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P:\Pubs Team\Pubs\Documents_in_Progress\Canyons\Sandia Canyon\_Sandia Wetland Perf Rpts\Sandia Wetland Perf Rpt_Apr16\CD\AppC AttsC-2 and C-3\"/>
    </mc:Choice>
  </mc:AlternateContent>
  <bookViews>
    <workbookView xWindow="0" yWindow="0" windowWidth="28800" windowHeight="13024" activeTab="1"/>
  </bookViews>
  <sheets>
    <sheet name="SGCS-3A" sheetId="1" r:id="rId1"/>
    <sheet name="SGCS-3B" sheetId="2" r:id="rId2"/>
    <sheet name="SGCS-4" sheetId="7" r:id="rId3"/>
    <sheet name="SGCS-5" sheetId="8" r:id="rId4"/>
    <sheet name="SGCS-7" sheetId="5" r:id="rId5"/>
    <sheet name="SGCS-9" sheetId="4" r:id="rId6"/>
    <sheet name="SGCS-11" sheetId="6" r:id="rId7"/>
    <sheet name="SGCS-12" sheetId="3" r:id="rId8"/>
    <sheet name="SGCS-14" sheetId="9" r:id="rId9"/>
    <sheet name="SGCS-16" sheetId="10" r:id="rId10"/>
    <sheet name="SGCS-19" sheetId="11" r:id="rId11"/>
    <sheet name="SGCS-20" sheetId="12" r:id="rId12"/>
    <sheet name="SGCS-21" sheetId="13" r:id="rId13"/>
  </sheets>
  <definedNames>
    <definedName name="_xlnm._FilterDatabase" localSheetId="0" hidden="1">'SGCS-3A'!#REF!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8" l="1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55" i="13" l="1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3" i="13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" i="13"/>
  <c r="D62" i="12"/>
  <c r="D61" i="12"/>
  <c r="D60" i="12"/>
  <c r="D59" i="12"/>
  <c r="D58" i="12"/>
  <c r="D57" i="12"/>
  <c r="D90" i="12"/>
  <c r="D89" i="12"/>
  <c r="D88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56" i="12"/>
  <c r="D55" i="12"/>
  <c r="D54" i="12"/>
  <c r="D53" i="12"/>
  <c r="D52" i="12"/>
  <c r="D51" i="12"/>
  <c r="D50" i="12"/>
  <c r="D49" i="12"/>
  <c r="D48" i="12"/>
  <c r="D47" i="12"/>
  <c r="D46" i="12"/>
  <c r="D24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3" i="12"/>
  <c r="D22" i="12"/>
  <c r="D21" i="12"/>
  <c r="D20" i="12"/>
  <c r="D19" i="12"/>
  <c r="D18" i="12"/>
  <c r="D17" i="12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2" i="12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99" i="11"/>
  <c r="D98" i="11"/>
  <c r="D104" i="11"/>
  <c r="D103" i="11"/>
  <c r="D102" i="11"/>
  <c r="D101" i="11"/>
  <c r="D100" i="11"/>
  <c r="D97" i="11"/>
  <c r="D96" i="11"/>
  <c r="D95" i="11"/>
  <c r="D94" i="11"/>
  <c r="D93" i="11"/>
  <c r="D92" i="11"/>
  <c r="D91" i="11"/>
  <c r="D90" i="11"/>
  <c r="D89" i="11"/>
  <c r="D88" i="11"/>
  <c r="D86" i="11"/>
  <c r="D87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12" i="11"/>
  <c r="D3" i="11"/>
  <c r="D4" i="11"/>
  <c r="D5" i="11"/>
  <c r="D6" i="11"/>
  <c r="D7" i="11"/>
  <c r="D8" i="11"/>
  <c r="D9" i="11"/>
  <c r="D10" i="11"/>
  <c r="D11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" i="11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" i="10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" i="9"/>
  <c r="D22" i="6"/>
  <c r="D23" i="6"/>
  <c r="D85" i="7"/>
  <c r="D84" i="7"/>
  <c r="D83" i="7"/>
  <c r="D11" i="2"/>
  <c r="D35" i="1"/>
  <c r="D2" i="8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2" i="7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4" i="6"/>
  <c r="D25" i="6"/>
  <c r="D2" i="6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3" i="5"/>
  <c r="D4" i="5"/>
  <c r="D5" i="5"/>
  <c r="D6" i="5"/>
  <c r="D7" i="5"/>
  <c r="D8" i="5"/>
  <c r="D9" i="5"/>
  <c r="D10" i="5"/>
  <c r="D11" i="5"/>
  <c r="D2" i="5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3" i="4"/>
  <c r="D4" i="4"/>
  <c r="D5" i="4"/>
  <c r="D2" i="4"/>
  <c r="D34" i="1"/>
  <c r="D17" i="1"/>
  <c r="D109" i="2"/>
  <c r="D110" i="2"/>
  <c r="D111" i="2"/>
  <c r="D112" i="2"/>
  <c r="D113" i="2"/>
  <c r="D114" i="2"/>
  <c r="D115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3" i="2"/>
  <c r="D4" i="2"/>
  <c r="D5" i="2"/>
  <c r="D6" i="2"/>
  <c r="D7" i="2"/>
  <c r="D8" i="2"/>
  <c r="D9" i="2"/>
  <c r="D10" i="2"/>
  <c r="D12" i="2"/>
  <c r="D2" i="2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comments1.xml><?xml version="1.0" encoding="utf-8"?>
<comments xmlns="http://schemas.openxmlformats.org/spreadsheetml/2006/main">
  <authors>
    <author>Lynelle Brode</author>
  </authors>
  <commentList>
    <comment ref="F22" authorId="0" shapeId="0">
      <text>
        <r>
          <rPr>
            <b/>
            <sz val="9"/>
            <color indexed="81"/>
            <rFont val="Tahoma"/>
            <family val="2"/>
          </rPr>
          <t>Lynelle Brode:</t>
        </r>
        <r>
          <rPr>
            <sz val="9"/>
            <color indexed="81"/>
            <rFont val="Tahoma"/>
            <family val="2"/>
          </rPr>
          <t xml:space="preserve">
Check spelling of migil.</t>
        </r>
      </text>
    </comment>
  </commentList>
</comments>
</file>

<file path=xl/sharedStrings.xml><?xml version="1.0" encoding="utf-8"?>
<sst xmlns="http://schemas.openxmlformats.org/spreadsheetml/2006/main" count="1226" uniqueCount="175">
  <si>
    <t>Species</t>
  </si>
  <si>
    <t>Beginning point (ft.)</t>
  </si>
  <si>
    <t>End point (ft.)</t>
  </si>
  <si>
    <t>Species Coverage</t>
  </si>
  <si>
    <t>Height (inches)</t>
  </si>
  <si>
    <t>Notes</t>
  </si>
  <si>
    <t>QUGA</t>
  </si>
  <si>
    <t>JULO</t>
  </si>
  <si>
    <t>RUID</t>
  </si>
  <si>
    <t>AGGI</t>
  </si>
  <si>
    <t>ASSP</t>
  </si>
  <si>
    <t>New shrub with blackberries</t>
  </si>
  <si>
    <t>ELEL</t>
  </si>
  <si>
    <t>ARDR</t>
  </si>
  <si>
    <t>BG</t>
  </si>
  <si>
    <t>Litter/BG</t>
  </si>
  <si>
    <t>Mustard from earlier transect</t>
  </si>
  <si>
    <t>BRTE</t>
  </si>
  <si>
    <t>SPCO-A</t>
  </si>
  <si>
    <t>TYLA</t>
  </si>
  <si>
    <t>EPCI</t>
  </si>
  <si>
    <t>End Gravel Rd.</t>
  </si>
  <si>
    <t>After 44.08 ft moves up to gravel to 88.33 ft.</t>
  </si>
  <si>
    <t>Purslore (new)</t>
  </si>
  <si>
    <t>VETH</t>
  </si>
  <si>
    <t>SPCO-B</t>
  </si>
  <si>
    <t>CHNA</t>
  </si>
  <si>
    <t>Steep eroded slope (3 ft. bank ends at 108.5)</t>
  </si>
  <si>
    <t>ACMI</t>
  </si>
  <si>
    <t>POTR</t>
  </si>
  <si>
    <t>ROWO</t>
  </si>
  <si>
    <t>BRAN</t>
  </si>
  <si>
    <t>RICE</t>
  </si>
  <si>
    <t>Quaking Asper (new species)</t>
  </si>
  <si>
    <t>SEVA</t>
  </si>
  <si>
    <t xml:space="preserve">PASM </t>
  </si>
  <si>
    <t>SAEX</t>
  </si>
  <si>
    <t>Mostly dead</t>
  </si>
  <si>
    <t>LITTER</t>
  </si>
  <si>
    <t>Grows over stream channel</t>
  </si>
  <si>
    <t>SCPU</t>
  </si>
  <si>
    <t>LITTER/BG</t>
  </si>
  <si>
    <t>END OF TRANSECT</t>
  </si>
  <si>
    <t>Game Trail</t>
  </si>
  <si>
    <t>Game Trail/Looks Dead</t>
  </si>
  <si>
    <t>Game Trail 7'2" to 9'10"</t>
  </si>
  <si>
    <t>Game Trail end 9'10"</t>
  </si>
  <si>
    <t>Repeat unknown from 9/9. Horehound?</t>
  </si>
  <si>
    <t>AMPS</t>
  </si>
  <si>
    <t>LASE</t>
  </si>
  <si>
    <t>OEEL</t>
  </si>
  <si>
    <t>COBO</t>
  </si>
  <si>
    <t>RUCR</t>
  </si>
  <si>
    <t>POOL</t>
  </si>
  <si>
    <t>PIPO</t>
  </si>
  <si>
    <t>ANGE</t>
  </si>
  <si>
    <t>LUAR</t>
  </si>
  <si>
    <t>3 PICTURES TAKEN &amp; SAMPLE</t>
  </si>
  <si>
    <t>&lt;15"</t>
  </si>
  <si>
    <t>ERCI</t>
  </si>
  <si>
    <t>&lt; 6' TALL</t>
  </si>
  <si>
    <t>VEG</t>
  </si>
  <si>
    <t>Absent of Veg Data</t>
  </si>
  <si>
    <t>Dead, Possibly left from last years growth</t>
  </si>
  <si>
    <t>MIGL</t>
  </si>
  <si>
    <t>7' 1" in water</t>
  </si>
  <si>
    <t>Algae, MIGIL &gt;1" in water</t>
  </si>
  <si>
    <t>&lt;6"</t>
  </si>
  <si>
    <t>&lt; 6'</t>
  </si>
  <si>
    <t>large group and very dense</t>
  </si>
  <si>
    <t>&lt;6'</t>
  </si>
  <si>
    <t>Strong flow of water</t>
  </si>
  <si>
    <t>ELAN</t>
  </si>
  <si>
    <t>MUMO</t>
  </si>
  <si>
    <t>POPR</t>
  </si>
  <si>
    <t>JUBA</t>
  </si>
  <si>
    <t>Beginning of elevated &amp; dryer area</t>
  </si>
  <si>
    <t>End patch of dryer and higher elevation.</t>
  </si>
  <si>
    <t>PASM</t>
  </si>
  <si>
    <t>BOGR</t>
  </si>
  <si>
    <t>Distributed grass species under Russian Olive (stunted growth)</t>
  </si>
  <si>
    <t>BEFE</t>
  </si>
  <si>
    <t>Ground Litter</t>
  </si>
  <si>
    <t>Stopped by Gravel/Rock Bar</t>
  </si>
  <si>
    <t>Litter crosses mist netting transect (38.5-42.7)</t>
  </si>
  <si>
    <t>About 0.5 feet deep</t>
  </si>
  <si>
    <t>LEMI</t>
  </si>
  <si>
    <t>Bare rock/gravel</t>
  </si>
  <si>
    <t>Rock/gravel</t>
  </si>
  <si>
    <t>AMDI</t>
  </si>
  <si>
    <t>cant read notes</t>
  </si>
  <si>
    <t>Dry channel and bare rock</t>
  </si>
  <si>
    <t>POHI</t>
  </si>
  <si>
    <t>CAST</t>
  </si>
  <si>
    <t>IPAG</t>
  </si>
  <si>
    <t>new species</t>
  </si>
  <si>
    <t>Crossing foot path</t>
  </si>
  <si>
    <t>Going back to measure Ponderosa</t>
  </si>
  <si>
    <t>MEOF</t>
  </si>
  <si>
    <t>TAOF</t>
  </si>
  <si>
    <t>Barrier of willows (&gt;12 feet tall)</t>
  </si>
  <si>
    <t>&gt; 15 Feet tall (very thick)</t>
  </si>
  <si>
    <t>DAGL</t>
  </si>
  <si>
    <t>Orchard Grass (New)</t>
  </si>
  <si>
    <t>OW = (50'7"-51'9")&amp;(52'1"-53'5")</t>
  </si>
  <si>
    <t>POAC</t>
  </si>
  <si>
    <t>PAQU</t>
  </si>
  <si>
    <t>Virginia Creeper (new species)</t>
  </si>
  <si>
    <t>Litter/Branch</t>
  </si>
  <si>
    <t>Foxtail (new species)</t>
  </si>
  <si>
    <t>Hooker's Primrose (UNKP from 9/8)</t>
  </si>
  <si>
    <t>Repeat UNKP (date unknown)</t>
  </si>
  <si>
    <t>Trail (gravel)</t>
  </si>
  <si>
    <t>Lanceleaf Cottonwood (new species)</t>
  </si>
  <si>
    <t>Very Manture Stand (lots dead)</t>
  </si>
  <si>
    <t>Thick at edge of wetted area (outer rim of SALEX)</t>
  </si>
  <si>
    <t>All dead standing willow (strip in between live)</t>
  </si>
  <si>
    <t>Dead grove</t>
  </si>
  <si>
    <t>Mostly vegetation growing over (not in)</t>
  </si>
  <si>
    <t>JUSC</t>
  </si>
  <si>
    <t>CAAQ</t>
  </si>
  <si>
    <t>&gt; 6'</t>
  </si>
  <si>
    <t>&gt;1" in water</t>
  </si>
  <si>
    <t>&gt; 15 Feet tall</t>
  </si>
  <si>
    <t>New species to add</t>
  </si>
  <si>
    <t>Rock</t>
  </si>
  <si>
    <t>&gt; 6 feet tall</t>
  </si>
  <si>
    <t>Transect Ends at 127.8</t>
  </si>
  <si>
    <t>BUDA</t>
  </si>
  <si>
    <t>KOSC</t>
  </si>
  <si>
    <t>SAIR</t>
  </si>
  <si>
    <t>CANA</t>
  </si>
  <si>
    <t>Plants found on eroding slope. Rocky &amp; loose.</t>
  </si>
  <si>
    <t>Only found in Hydro Mulch area</t>
  </si>
  <si>
    <t>Slope becomes stable &amp; less rocky.</t>
  </si>
  <si>
    <t>Lots of overlap of plants in this area. About  7 feet from edge of wetted area.</t>
  </si>
  <si>
    <t>MIGU</t>
  </si>
  <si>
    <t>Enclosed in cattails.</t>
  </si>
  <si>
    <t>More open (OW: 48.3-51.7)</t>
  </si>
  <si>
    <t>LILE</t>
  </si>
  <si>
    <t>OW</t>
  </si>
  <si>
    <t>GLBO</t>
  </si>
  <si>
    <t>VEHA</t>
  </si>
  <si>
    <t>JUTO</t>
  </si>
  <si>
    <t>SCTA</t>
  </si>
  <si>
    <t>Hydro-mulch slope</t>
  </si>
  <si>
    <t>BMP straw wattles 1.4' - 29.1'</t>
  </si>
  <si>
    <t>KOMY</t>
  </si>
  <si>
    <t>Younger stages of TYLA</t>
  </si>
  <si>
    <t>SCAC</t>
  </si>
  <si>
    <t>Pooled area over 4 inches of water</t>
  </si>
  <si>
    <t>Growing out of water</t>
  </si>
  <si>
    <t>Hydro-mulch slope with straw wattles (0' to 33')</t>
  </si>
  <si>
    <t>Wattle</t>
  </si>
  <si>
    <t>SIIR</t>
  </si>
  <si>
    <t>New species</t>
  </si>
  <si>
    <t>Hardstem Bullrush</t>
  </si>
  <si>
    <t>Phrag Mities Canary Reed Grass (new)</t>
  </si>
  <si>
    <t>More open wetted area &gt;2 inches</t>
  </si>
  <si>
    <t>ACNE</t>
  </si>
  <si>
    <t>BOCU</t>
  </si>
  <si>
    <t xml:space="preserve">Boutelova Curtipedula (side oats grass) New </t>
  </si>
  <si>
    <t>Hyrdoseed slope</t>
  </si>
  <si>
    <t>ORHY</t>
  </si>
  <si>
    <t>Indian Rice Grass (Oryzopsis Hymenoides) New</t>
  </si>
  <si>
    <t>Rock surface</t>
  </si>
  <si>
    <t>Hydroseed Slope (little soil)</t>
  </si>
  <si>
    <t>BASA</t>
  </si>
  <si>
    <t>PELE</t>
  </si>
  <si>
    <t>PHAR</t>
  </si>
  <si>
    <t>water</t>
  </si>
  <si>
    <t>log</t>
  </si>
  <si>
    <t>litter</t>
  </si>
  <si>
    <t>HOJU</t>
  </si>
  <si>
    <t>PRVI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</si>
</sst>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2" borderId="0" xfId="0" applyFill="1"/>
    <xf numFmtId="0" fontId="0" fillId="0" borderId="0" xfId="0" applyFill="1"/>
    <xf numFmtId="0" fontId="4" fillId="0" borderId="0" xfId="0" applyFont="1" applyFill="1"/>
    <xf numFmtId="2" fontId="0" fillId="0" borderId="0" xfId="0" applyNumberFormat="1" applyFill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1"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317"/>
  <sheetViews>
    <sheetView workbookViewId="0">
      <selection activeCell="F47" sqref="F47"/>
    </sheetView>
  </sheetViews>
  <sheetFormatPr defaultRowHeight="14.65" x14ac:dyDescent="0.3"/>
  <cols>
    <col min="1" max="1" width="6.88671875" bestFit="1" customWidth="1"/>
    <col min="2" max="2" width="16.77734375" style="2" bestFit="1" customWidth="1"/>
    <col min="3" max="3" width="12.109375" style="2" customWidth="1"/>
    <col min="4" max="4" width="15.33203125" customWidth="1"/>
    <col min="5" max="5" width="42.6640625" customWidth="1"/>
  </cols>
  <sheetData>
    <row r="1" spans="1:9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9" x14ac:dyDescent="0.3">
      <c r="A2" t="s">
        <v>6</v>
      </c>
      <c r="B2" s="2">
        <v>0</v>
      </c>
      <c r="C2" s="2">
        <v>1.4166666666666667</v>
      </c>
      <c r="D2" s="2">
        <f t="shared" ref="D2:D33" si="0">C2-B2</f>
        <v>1.4166666666666667</v>
      </c>
      <c r="I2" s="8"/>
    </row>
    <row r="3" spans="1:9" x14ac:dyDescent="0.3">
      <c r="A3" t="s">
        <v>174</v>
      </c>
      <c r="B3" s="2">
        <v>0</v>
      </c>
      <c r="C3" s="2">
        <v>2.4166666666666665</v>
      </c>
      <c r="D3" s="2">
        <f t="shared" si="0"/>
        <v>2.4166666666666665</v>
      </c>
      <c r="E3" t="s">
        <v>11</v>
      </c>
      <c r="I3" s="8"/>
    </row>
    <row r="4" spans="1:9" x14ac:dyDescent="0.3">
      <c r="A4" t="s">
        <v>6</v>
      </c>
      <c r="B4" s="2">
        <v>2.4166666666666665</v>
      </c>
      <c r="C4" s="2">
        <v>3.25</v>
      </c>
      <c r="D4" s="2">
        <f t="shared" si="0"/>
        <v>0.83333333333333348</v>
      </c>
      <c r="I4" s="8"/>
    </row>
    <row r="5" spans="1:9" x14ac:dyDescent="0.3">
      <c r="A5" t="s">
        <v>7</v>
      </c>
      <c r="B5" s="2">
        <v>0</v>
      </c>
      <c r="C5" s="2">
        <v>8</v>
      </c>
      <c r="D5" s="2">
        <f t="shared" si="0"/>
        <v>8</v>
      </c>
      <c r="I5" s="8"/>
    </row>
    <row r="6" spans="1:9" x14ac:dyDescent="0.3">
      <c r="A6" t="s">
        <v>6</v>
      </c>
      <c r="B6" s="2">
        <v>3.25</v>
      </c>
      <c r="C6" s="2">
        <v>4.416666666666667</v>
      </c>
      <c r="D6" s="2">
        <f t="shared" si="0"/>
        <v>1.166666666666667</v>
      </c>
      <c r="I6" s="8"/>
    </row>
    <row r="7" spans="1:9" x14ac:dyDescent="0.3">
      <c r="A7" t="s">
        <v>174</v>
      </c>
      <c r="B7" s="2">
        <v>3.9166666666666665</v>
      </c>
      <c r="C7" s="2">
        <v>5</v>
      </c>
      <c r="D7" s="2">
        <f t="shared" si="0"/>
        <v>1.0833333333333335</v>
      </c>
      <c r="I7" s="8"/>
    </row>
    <row r="8" spans="1:9" x14ac:dyDescent="0.3">
      <c r="A8" t="s">
        <v>8</v>
      </c>
      <c r="B8" s="2">
        <v>0</v>
      </c>
      <c r="C8" s="2">
        <v>0.66666666666666663</v>
      </c>
      <c r="D8" s="2">
        <f t="shared" si="0"/>
        <v>0.66666666666666663</v>
      </c>
      <c r="I8" s="8"/>
    </row>
    <row r="9" spans="1:9" x14ac:dyDescent="0.3">
      <c r="A9" t="s">
        <v>8</v>
      </c>
      <c r="B9" s="2">
        <v>3.6666666666666665</v>
      </c>
      <c r="C9" s="2">
        <v>4.083333333333333</v>
      </c>
      <c r="D9" s="2">
        <f t="shared" si="0"/>
        <v>0.41666666666666652</v>
      </c>
      <c r="I9" s="8"/>
    </row>
    <row r="10" spans="1:9" x14ac:dyDescent="0.3">
      <c r="A10" t="s">
        <v>30</v>
      </c>
      <c r="B10" s="2">
        <v>6.333333333333333</v>
      </c>
      <c r="C10" s="2">
        <v>6.5</v>
      </c>
      <c r="D10" s="2">
        <f t="shared" si="0"/>
        <v>0.16666666666666696</v>
      </c>
      <c r="I10" s="8"/>
    </row>
    <row r="11" spans="1:9" x14ac:dyDescent="0.3">
      <c r="A11" t="s">
        <v>9</v>
      </c>
      <c r="B11" s="2">
        <v>7.25</v>
      </c>
      <c r="C11" s="2">
        <v>45</v>
      </c>
      <c r="D11" s="2">
        <f t="shared" si="0"/>
        <v>37.75</v>
      </c>
      <c r="I11" s="8"/>
    </row>
    <row r="12" spans="1:9" x14ac:dyDescent="0.3">
      <c r="A12" t="s">
        <v>10</v>
      </c>
      <c r="B12" s="2">
        <v>11.916666666666666</v>
      </c>
      <c r="C12" s="2">
        <v>12.5</v>
      </c>
      <c r="D12" s="2">
        <f t="shared" si="0"/>
        <v>0.58333333333333393</v>
      </c>
      <c r="I12" s="8"/>
    </row>
    <row r="13" spans="1:9" x14ac:dyDescent="0.3">
      <c r="A13" t="s">
        <v>50</v>
      </c>
      <c r="B13" s="2">
        <v>13</v>
      </c>
      <c r="C13" s="2">
        <v>13.25</v>
      </c>
      <c r="D13" s="2">
        <f t="shared" si="0"/>
        <v>0.25</v>
      </c>
      <c r="I13" s="8"/>
    </row>
    <row r="14" spans="1:9" x14ac:dyDescent="0.3">
      <c r="A14" t="s">
        <v>10</v>
      </c>
      <c r="B14" s="2">
        <v>13.5</v>
      </c>
      <c r="C14" s="2">
        <v>14.416666666666666</v>
      </c>
      <c r="D14" s="2">
        <f t="shared" si="0"/>
        <v>0.91666666666666607</v>
      </c>
      <c r="I14" s="8"/>
    </row>
    <row r="15" spans="1:9" x14ac:dyDescent="0.3">
      <c r="A15" t="s">
        <v>10</v>
      </c>
      <c r="B15" s="2">
        <v>15.416666666666666</v>
      </c>
      <c r="C15" s="2">
        <v>16.666666666666668</v>
      </c>
      <c r="D15" s="2">
        <f t="shared" si="0"/>
        <v>1.2500000000000018</v>
      </c>
      <c r="I15" s="8"/>
    </row>
    <row r="16" spans="1:9" x14ac:dyDescent="0.3">
      <c r="A16" t="s">
        <v>10</v>
      </c>
      <c r="B16" s="2">
        <v>17.333333333333332</v>
      </c>
      <c r="C16" s="2">
        <v>17.916666666666668</v>
      </c>
      <c r="D16" s="2">
        <f t="shared" si="0"/>
        <v>0.5833333333333357</v>
      </c>
      <c r="I16" s="8"/>
    </row>
    <row r="17" spans="1:9" x14ac:dyDescent="0.3">
      <c r="A17" t="s">
        <v>10</v>
      </c>
      <c r="B17" s="2">
        <v>20.416666666666668</v>
      </c>
      <c r="C17" s="2">
        <v>20.583333333333332</v>
      </c>
      <c r="D17" s="2">
        <f t="shared" si="0"/>
        <v>0.1666666666666643</v>
      </c>
      <c r="I17" s="8"/>
    </row>
    <row r="18" spans="1:9" x14ac:dyDescent="0.3">
      <c r="A18" t="s">
        <v>10</v>
      </c>
      <c r="B18" s="2">
        <v>24.583333333333332</v>
      </c>
      <c r="C18" s="2">
        <v>24.75</v>
      </c>
      <c r="D18" s="2">
        <f t="shared" si="0"/>
        <v>0.16666666666666785</v>
      </c>
      <c r="I18" s="8"/>
    </row>
    <row r="19" spans="1:9" x14ac:dyDescent="0.3">
      <c r="A19" t="s">
        <v>12</v>
      </c>
      <c r="B19" s="2">
        <v>25.75</v>
      </c>
      <c r="C19" s="2">
        <v>26.583333333333332</v>
      </c>
      <c r="D19" s="2">
        <f t="shared" si="0"/>
        <v>0.83333333333333215</v>
      </c>
      <c r="I19" s="8"/>
    </row>
    <row r="20" spans="1:9" x14ac:dyDescent="0.3">
      <c r="A20" t="s">
        <v>170</v>
      </c>
      <c r="B20" s="2">
        <v>6</v>
      </c>
      <c r="C20" s="2">
        <v>44.083333333333336</v>
      </c>
      <c r="D20" s="2">
        <f t="shared" si="0"/>
        <v>38.083333333333336</v>
      </c>
      <c r="E20" t="s">
        <v>22</v>
      </c>
      <c r="I20" s="8"/>
    </row>
    <row r="21" spans="1:9" x14ac:dyDescent="0.3">
      <c r="A21" t="s">
        <v>49</v>
      </c>
      <c r="B21" s="2">
        <v>44.833333333333336</v>
      </c>
      <c r="C21" s="2">
        <v>45.833333333333336</v>
      </c>
      <c r="D21" s="2">
        <f t="shared" si="0"/>
        <v>1</v>
      </c>
      <c r="I21" s="8"/>
    </row>
    <row r="22" spans="1:9" x14ac:dyDescent="0.3">
      <c r="A22" t="s">
        <v>9</v>
      </c>
      <c r="B22" s="2">
        <v>45.416666666666664</v>
      </c>
      <c r="C22" s="2">
        <v>49.166666666666664</v>
      </c>
      <c r="D22" s="2">
        <f t="shared" si="0"/>
        <v>3.75</v>
      </c>
      <c r="I22" s="8"/>
    </row>
    <row r="23" spans="1:9" x14ac:dyDescent="0.3">
      <c r="A23" t="s">
        <v>13</v>
      </c>
      <c r="B23" s="2">
        <v>49.166666666666664</v>
      </c>
      <c r="C23" s="2">
        <v>49.333333333333336</v>
      </c>
      <c r="D23" s="2">
        <f t="shared" si="0"/>
        <v>0.1666666666666714</v>
      </c>
      <c r="E23" t="s">
        <v>15</v>
      </c>
      <c r="I23" s="8"/>
    </row>
    <row r="24" spans="1:9" x14ac:dyDescent="0.3">
      <c r="A24" t="s">
        <v>14</v>
      </c>
      <c r="B24" s="2">
        <v>49.333333333333336</v>
      </c>
      <c r="C24" s="2">
        <v>50.083333333333336</v>
      </c>
      <c r="D24" s="2">
        <f t="shared" si="0"/>
        <v>0.75</v>
      </c>
      <c r="I24" s="8"/>
    </row>
    <row r="25" spans="1:9" x14ac:dyDescent="0.3">
      <c r="A25" t="s">
        <v>9</v>
      </c>
      <c r="B25" s="2">
        <v>50.083333333333336</v>
      </c>
      <c r="C25" s="2">
        <v>50.5</v>
      </c>
      <c r="D25" s="2">
        <f t="shared" si="0"/>
        <v>0.4166666666666643</v>
      </c>
      <c r="E25" t="s">
        <v>16</v>
      </c>
      <c r="I25" s="8"/>
    </row>
    <row r="26" spans="1:9" hidden="1" x14ac:dyDescent="0.3">
      <c r="A26" t="s">
        <v>51</v>
      </c>
      <c r="B26" s="2">
        <v>50.5</v>
      </c>
      <c r="C26" s="2">
        <v>53.166666666666664</v>
      </c>
      <c r="D26" s="2">
        <f t="shared" si="0"/>
        <v>2.6666666666666643</v>
      </c>
      <c r="I26" s="8"/>
    </row>
    <row r="27" spans="1:9" x14ac:dyDescent="0.3">
      <c r="A27" t="s">
        <v>14</v>
      </c>
      <c r="B27" s="2">
        <v>53.166666666666664</v>
      </c>
      <c r="C27" s="2">
        <v>54.416666666666664</v>
      </c>
      <c r="D27" s="2">
        <f t="shared" si="0"/>
        <v>1.25</v>
      </c>
      <c r="I27" s="8"/>
    </row>
    <row r="28" spans="1:9" hidden="1" x14ac:dyDescent="0.3">
      <c r="A28" t="s">
        <v>50</v>
      </c>
      <c r="B28" s="2">
        <v>54.416666666666664</v>
      </c>
      <c r="C28" s="2">
        <v>55.25</v>
      </c>
      <c r="D28" s="2">
        <f t="shared" si="0"/>
        <v>0.8333333333333357</v>
      </c>
      <c r="I28" s="8"/>
    </row>
    <row r="29" spans="1:9" hidden="1" x14ac:dyDescent="0.3">
      <c r="A29" t="s">
        <v>14</v>
      </c>
      <c r="B29" s="2">
        <v>55.25</v>
      </c>
      <c r="C29" s="2">
        <v>56.5</v>
      </c>
      <c r="D29" s="2">
        <f t="shared" si="0"/>
        <v>1.25</v>
      </c>
      <c r="I29" s="8"/>
    </row>
    <row r="30" spans="1:9" hidden="1" x14ac:dyDescent="0.3">
      <c r="A30" t="s">
        <v>9</v>
      </c>
      <c r="B30" s="2">
        <v>56.5</v>
      </c>
      <c r="C30" s="2">
        <v>57.916666666666664</v>
      </c>
      <c r="D30" s="2">
        <f t="shared" si="0"/>
        <v>1.4166666666666643</v>
      </c>
      <c r="I30" s="8"/>
    </row>
    <row r="31" spans="1:9" x14ac:dyDescent="0.3">
      <c r="A31" t="s">
        <v>17</v>
      </c>
      <c r="B31" s="2">
        <v>57.916666666666664</v>
      </c>
      <c r="C31" s="2">
        <v>59.5</v>
      </c>
      <c r="D31" s="2">
        <f t="shared" si="0"/>
        <v>1.5833333333333357</v>
      </c>
      <c r="I31" s="8"/>
    </row>
    <row r="32" spans="1:9" hidden="1" x14ac:dyDescent="0.3">
      <c r="A32" t="s">
        <v>49</v>
      </c>
      <c r="B32" s="2">
        <v>57</v>
      </c>
      <c r="C32" s="2">
        <v>57.083333333333336</v>
      </c>
      <c r="D32" s="2">
        <f t="shared" si="0"/>
        <v>8.3333333333335702E-2</v>
      </c>
    </row>
    <row r="33" spans="1:5" hidden="1" x14ac:dyDescent="0.3">
      <c r="A33" t="s">
        <v>14</v>
      </c>
      <c r="B33" s="2">
        <v>59.5</v>
      </c>
      <c r="C33" s="2">
        <v>60.333333333333336</v>
      </c>
      <c r="D33" s="2">
        <f t="shared" si="0"/>
        <v>0.8333333333333357</v>
      </c>
    </row>
    <row r="34" spans="1:5" hidden="1" x14ac:dyDescent="0.3">
      <c r="A34" t="s">
        <v>17</v>
      </c>
      <c r="B34" s="2">
        <v>60.333333333333336</v>
      </c>
      <c r="C34" s="2">
        <v>60.75</v>
      </c>
      <c r="D34" s="2">
        <f t="shared" ref="D34:D66" si="1">C34-B34</f>
        <v>0.4166666666666643</v>
      </c>
    </row>
    <row r="35" spans="1:5" hidden="1" x14ac:dyDescent="0.3">
      <c r="A35" t="s">
        <v>14</v>
      </c>
      <c r="B35" s="2">
        <v>60.75</v>
      </c>
      <c r="C35" s="2">
        <v>62</v>
      </c>
      <c r="D35" s="2">
        <f t="shared" si="1"/>
        <v>1.25</v>
      </c>
    </row>
    <row r="36" spans="1:5" hidden="1" x14ac:dyDescent="0.3">
      <c r="A36" t="s">
        <v>13</v>
      </c>
      <c r="B36" s="2">
        <v>62</v>
      </c>
      <c r="C36" s="2">
        <v>62.75</v>
      </c>
      <c r="D36" s="2">
        <f t="shared" si="1"/>
        <v>0.75</v>
      </c>
    </row>
    <row r="37" spans="1:5" hidden="1" x14ac:dyDescent="0.3">
      <c r="A37" t="s">
        <v>18</v>
      </c>
      <c r="B37" s="2">
        <v>62.75</v>
      </c>
      <c r="C37" s="2">
        <v>63.25</v>
      </c>
      <c r="D37" s="2">
        <f t="shared" si="1"/>
        <v>0.5</v>
      </c>
    </row>
    <row r="38" spans="1:5" x14ac:dyDescent="0.3">
      <c r="A38" t="s">
        <v>17</v>
      </c>
      <c r="B38" s="2">
        <v>63.25</v>
      </c>
      <c r="C38" s="2">
        <v>64.916666666666671</v>
      </c>
      <c r="D38" s="2">
        <f t="shared" si="1"/>
        <v>1.6666666666666714</v>
      </c>
    </row>
    <row r="39" spans="1:5" hidden="1" x14ac:dyDescent="0.3">
      <c r="A39" t="s">
        <v>9</v>
      </c>
      <c r="B39" s="2">
        <v>64.916666666666671</v>
      </c>
      <c r="C39" s="2">
        <v>77.666666666666671</v>
      </c>
      <c r="D39" s="2">
        <f t="shared" si="1"/>
        <v>12.75</v>
      </c>
    </row>
    <row r="40" spans="1:5" x14ac:dyDescent="0.3">
      <c r="A40" t="s">
        <v>12</v>
      </c>
      <c r="B40" s="2">
        <v>65.5</v>
      </c>
      <c r="C40" s="2">
        <v>65.583333333333329</v>
      </c>
      <c r="D40" s="2">
        <f t="shared" si="1"/>
        <v>8.3333333333328596E-2</v>
      </c>
    </row>
    <row r="41" spans="1:5" x14ac:dyDescent="0.3">
      <c r="A41" t="s">
        <v>49</v>
      </c>
      <c r="B41" s="2">
        <v>77.25</v>
      </c>
      <c r="C41" s="2">
        <v>77.416666666666671</v>
      </c>
      <c r="D41" s="2">
        <f t="shared" si="1"/>
        <v>0.1666666666666714</v>
      </c>
    </row>
    <row r="42" spans="1:5" x14ac:dyDescent="0.3">
      <c r="A42" t="s">
        <v>14</v>
      </c>
      <c r="B42" s="2">
        <v>77.666666666666671</v>
      </c>
      <c r="C42" s="2">
        <v>78.333333333333329</v>
      </c>
      <c r="D42" s="2">
        <f t="shared" si="1"/>
        <v>0.66666666666665719</v>
      </c>
    </row>
    <row r="43" spans="1:5" hidden="1" x14ac:dyDescent="0.3">
      <c r="A43" t="s">
        <v>9</v>
      </c>
      <c r="B43" s="2">
        <v>78.333333333333329</v>
      </c>
      <c r="C43" s="2">
        <v>82.916666666666671</v>
      </c>
      <c r="D43" s="2">
        <f t="shared" si="1"/>
        <v>4.5833333333333428</v>
      </c>
    </row>
    <row r="44" spans="1:5" x14ac:dyDescent="0.3">
      <c r="A44" t="s">
        <v>19</v>
      </c>
      <c r="B44" s="2">
        <v>79.166666666666671</v>
      </c>
      <c r="C44" s="2">
        <v>85.416666666666671</v>
      </c>
      <c r="D44" s="2">
        <f t="shared" si="1"/>
        <v>6.25</v>
      </c>
      <c r="E44" t="s">
        <v>21</v>
      </c>
    </row>
    <row r="45" spans="1:5" hidden="1" x14ac:dyDescent="0.3">
      <c r="A45" t="s">
        <v>20</v>
      </c>
      <c r="B45" s="2">
        <v>81.25</v>
      </c>
      <c r="C45" s="2">
        <v>88.333333333333329</v>
      </c>
      <c r="D45" s="2">
        <f t="shared" si="1"/>
        <v>7.0833333333333286</v>
      </c>
    </row>
    <row r="46" spans="1:5" hidden="1" x14ac:dyDescent="0.3">
      <c r="A46" t="s">
        <v>170</v>
      </c>
      <c r="B46" s="2">
        <v>80</v>
      </c>
      <c r="C46" s="2">
        <v>95.5</v>
      </c>
      <c r="D46" s="2">
        <f t="shared" si="1"/>
        <v>15.5</v>
      </c>
    </row>
    <row r="47" spans="1:5" x14ac:dyDescent="0.3">
      <c r="A47" t="s">
        <v>49</v>
      </c>
      <c r="B47" s="2">
        <v>83.166666666666671</v>
      </c>
      <c r="C47" s="2">
        <v>83.666666666666671</v>
      </c>
      <c r="D47" s="2">
        <f t="shared" si="1"/>
        <v>0.5</v>
      </c>
    </row>
    <row r="48" spans="1:5" x14ac:dyDescent="0.3">
      <c r="A48" t="s">
        <v>19</v>
      </c>
      <c r="B48" s="2">
        <v>86</v>
      </c>
      <c r="C48" s="2">
        <v>86.25</v>
      </c>
      <c r="D48" s="2">
        <f t="shared" si="1"/>
        <v>0.25</v>
      </c>
    </row>
    <row r="49" spans="1:5" x14ac:dyDescent="0.3">
      <c r="A49" t="s">
        <v>52</v>
      </c>
      <c r="B49" s="2">
        <v>86.5</v>
      </c>
      <c r="C49" s="2">
        <v>88.166666666666671</v>
      </c>
      <c r="D49" s="2">
        <f t="shared" si="1"/>
        <v>1.6666666666666714</v>
      </c>
    </row>
    <row r="50" spans="1:5" hidden="1" x14ac:dyDescent="0.3">
      <c r="A50" t="s">
        <v>19</v>
      </c>
      <c r="B50" s="2">
        <v>88.333333333333329</v>
      </c>
      <c r="C50" s="2">
        <v>95.5</v>
      </c>
      <c r="D50" s="2">
        <f t="shared" si="1"/>
        <v>7.1666666666666714</v>
      </c>
    </row>
    <row r="51" spans="1:5" hidden="1" x14ac:dyDescent="0.3">
      <c r="A51" t="s">
        <v>170</v>
      </c>
      <c r="B51" s="2">
        <v>88.833333333333329</v>
      </c>
      <c r="C51" s="2">
        <v>94.833333333333329</v>
      </c>
      <c r="D51" s="2">
        <f t="shared" si="1"/>
        <v>6</v>
      </c>
    </row>
    <row r="52" spans="1:5" hidden="1" x14ac:dyDescent="0.3">
      <c r="A52" t="s">
        <v>10</v>
      </c>
      <c r="B52" s="2">
        <v>94.583333333333329</v>
      </c>
      <c r="C52" s="2">
        <v>97</v>
      </c>
      <c r="D52" s="2">
        <f t="shared" si="1"/>
        <v>2.4166666666666714</v>
      </c>
    </row>
    <row r="53" spans="1:5" hidden="1" x14ac:dyDescent="0.3">
      <c r="A53" t="s">
        <v>9</v>
      </c>
      <c r="B53" s="2">
        <v>96.666666666666671</v>
      </c>
      <c r="C53" s="2">
        <v>99.583333333333329</v>
      </c>
      <c r="D53" s="2">
        <f t="shared" si="1"/>
        <v>2.9166666666666572</v>
      </c>
    </row>
    <row r="54" spans="1:5" hidden="1" x14ac:dyDescent="0.3">
      <c r="A54" t="s">
        <v>51</v>
      </c>
      <c r="B54" s="2">
        <v>99.583333333333329</v>
      </c>
      <c r="C54" s="2">
        <v>100</v>
      </c>
      <c r="D54" s="2">
        <f t="shared" si="1"/>
        <v>0.4166666666666714</v>
      </c>
    </row>
    <row r="55" spans="1:5" hidden="1" x14ac:dyDescent="0.3">
      <c r="A55" t="s">
        <v>14</v>
      </c>
      <c r="B55" s="2">
        <v>100</v>
      </c>
      <c r="C55" s="2">
        <v>100.5</v>
      </c>
      <c r="D55" s="2">
        <f t="shared" si="1"/>
        <v>0.5</v>
      </c>
    </row>
    <row r="56" spans="1:5" hidden="1" x14ac:dyDescent="0.3">
      <c r="A56" t="s">
        <v>9</v>
      </c>
      <c r="B56" s="2">
        <v>100.5</v>
      </c>
      <c r="C56" s="2">
        <v>101</v>
      </c>
      <c r="D56" s="2">
        <f t="shared" si="1"/>
        <v>0.5</v>
      </c>
    </row>
    <row r="57" spans="1:5" hidden="1" x14ac:dyDescent="0.3">
      <c r="A57" t="s">
        <v>53</v>
      </c>
      <c r="B57" s="2">
        <v>100.58333333333333</v>
      </c>
      <c r="C57" s="2">
        <v>102.25</v>
      </c>
      <c r="D57" s="2">
        <f t="shared" si="1"/>
        <v>1.6666666666666714</v>
      </c>
      <c r="E57" t="s">
        <v>23</v>
      </c>
    </row>
    <row r="58" spans="1:5" hidden="1" x14ac:dyDescent="0.3">
      <c r="A58" t="s">
        <v>53</v>
      </c>
      <c r="B58" s="2">
        <v>103.25</v>
      </c>
      <c r="C58" s="2">
        <v>104.75</v>
      </c>
      <c r="D58" s="2">
        <f t="shared" si="1"/>
        <v>1.5</v>
      </c>
    </row>
    <row r="59" spans="1:5" hidden="1" x14ac:dyDescent="0.3">
      <c r="A59" t="s">
        <v>9</v>
      </c>
      <c r="B59" s="2">
        <v>102.08333333333333</v>
      </c>
      <c r="C59" s="2">
        <v>103.75</v>
      </c>
      <c r="D59" s="2">
        <f t="shared" si="1"/>
        <v>1.6666666666666714</v>
      </c>
    </row>
    <row r="60" spans="1:5" x14ac:dyDescent="0.3">
      <c r="A60" t="s">
        <v>51</v>
      </c>
      <c r="B60" s="2">
        <v>104</v>
      </c>
      <c r="C60" s="2">
        <v>104.16666666666667</v>
      </c>
      <c r="D60" s="2">
        <f t="shared" si="1"/>
        <v>0.1666666666666714</v>
      </c>
    </row>
    <row r="61" spans="1:5" hidden="1" x14ac:dyDescent="0.3">
      <c r="A61" t="s">
        <v>9</v>
      </c>
      <c r="B61" s="2">
        <v>104.75</v>
      </c>
      <c r="C61" s="2">
        <v>106.33333333333333</v>
      </c>
      <c r="D61" s="2">
        <f t="shared" si="1"/>
        <v>1.5833333333333286</v>
      </c>
    </row>
    <row r="62" spans="1:5" hidden="1" x14ac:dyDescent="0.3">
      <c r="A62" t="s">
        <v>51</v>
      </c>
      <c r="B62" s="2">
        <v>105.75</v>
      </c>
      <c r="C62" s="2">
        <v>106</v>
      </c>
      <c r="D62" s="2">
        <f t="shared" si="1"/>
        <v>0.25</v>
      </c>
    </row>
    <row r="63" spans="1:5" x14ac:dyDescent="0.3">
      <c r="A63" t="s">
        <v>24</v>
      </c>
      <c r="B63" s="2">
        <v>105.83333333333333</v>
      </c>
      <c r="C63" s="2">
        <v>106.66666666666667</v>
      </c>
      <c r="D63" s="2">
        <f t="shared" si="1"/>
        <v>0.83333333333334281</v>
      </c>
    </row>
    <row r="64" spans="1:5" hidden="1" x14ac:dyDescent="0.3">
      <c r="A64" t="s">
        <v>14</v>
      </c>
      <c r="B64" s="2">
        <v>106.66666666666667</v>
      </c>
      <c r="C64" s="2">
        <v>108.75</v>
      </c>
      <c r="D64" s="2">
        <f t="shared" si="1"/>
        <v>2.0833333333333286</v>
      </c>
      <c r="E64" t="s">
        <v>27</v>
      </c>
    </row>
    <row r="65" spans="1:4" x14ac:dyDescent="0.3">
      <c r="A65" t="s">
        <v>25</v>
      </c>
      <c r="B65" s="2">
        <v>108.75</v>
      </c>
      <c r="C65" s="2">
        <v>109.58333333333333</v>
      </c>
      <c r="D65" s="2">
        <f t="shared" si="1"/>
        <v>0.8333333333333286</v>
      </c>
    </row>
    <row r="66" spans="1:4" x14ac:dyDescent="0.3">
      <c r="A66" t="s">
        <v>14</v>
      </c>
      <c r="B66" s="2">
        <v>109.58333333333333</v>
      </c>
      <c r="C66" s="2">
        <v>111.33333333333333</v>
      </c>
      <c r="D66" s="2">
        <f t="shared" si="1"/>
        <v>1.75</v>
      </c>
    </row>
    <row r="67" spans="1:4" hidden="1" x14ac:dyDescent="0.3">
      <c r="A67" t="s">
        <v>13</v>
      </c>
      <c r="B67" s="2">
        <v>111.33333333333333</v>
      </c>
      <c r="C67" s="2">
        <v>145.08333333333334</v>
      </c>
      <c r="D67" s="2">
        <f t="shared" ref="D67:D81" si="2">C67-B67</f>
        <v>33.750000000000014</v>
      </c>
    </row>
    <row r="68" spans="1:4" x14ac:dyDescent="0.3">
      <c r="A68" t="s">
        <v>24</v>
      </c>
      <c r="B68" s="2">
        <v>131.33333333333334</v>
      </c>
      <c r="C68" s="2">
        <v>132.08333333333334</v>
      </c>
      <c r="D68" s="2">
        <f t="shared" si="2"/>
        <v>0.75</v>
      </c>
    </row>
    <row r="69" spans="1:4" hidden="1" x14ac:dyDescent="0.3">
      <c r="A69" t="s">
        <v>24</v>
      </c>
      <c r="B69" s="2">
        <v>143.08333333333334</v>
      </c>
      <c r="C69" s="2">
        <v>144.08333333333334</v>
      </c>
      <c r="D69" s="2">
        <f t="shared" si="2"/>
        <v>1</v>
      </c>
    </row>
    <row r="70" spans="1:4" hidden="1" x14ac:dyDescent="0.3">
      <c r="A70" t="s">
        <v>26</v>
      </c>
      <c r="B70" s="2">
        <v>145.08333333333334</v>
      </c>
      <c r="C70" s="2">
        <v>157.08333333333334</v>
      </c>
      <c r="D70" s="2">
        <f t="shared" si="2"/>
        <v>12</v>
      </c>
    </row>
    <row r="71" spans="1:4" hidden="1" x14ac:dyDescent="0.3">
      <c r="A71" t="s">
        <v>13</v>
      </c>
      <c r="B71" s="2">
        <v>156.33333333333334</v>
      </c>
      <c r="C71" s="2">
        <v>170.16666666666666</v>
      </c>
      <c r="D71" s="2">
        <f t="shared" si="2"/>
        <v>13.833333333333314</v>
      </c>
    </row>
    <row r="72" spans="1:4" hidden="1" x14ac:dyDescent="0.3">
      <c r="A72" t="s">
        <v>28</v>
      </c>
      <c r="B72" s="2">
        <v>158.5</v>
      </c>
      <c r="C72" s="2">
        <v>159.08333333333334</v>
      </c>
      <c r="D72" s="2">
        <f t="shared" si="2"/>
        <v>0.58333333333334281</v>
      </c>
    </row>
    <row r="73" spans="1:4" hidden="1" x14ac:dyDescent="0.3">
      <c r="A73" t="s">
        <v>14</v>
      </c>
      <c r="B73" s="2">
        <v>170.16666666666666</v>
      </c>
      <c r="C73" s="2">
        <v>172.08333333333334</v>
      </c>
      <c r="D73" s="2">
        <f t="shared" si="2"/>
        <v>1.9166666666666856</v>
      </c>
    </row>
    <row r="74" spans="1:4" hidden="1" x14ac:dyDescent="0.3">
      <c r="A74" t="s">
        <v>13</v>
      </c>
      <c r="B74" s="2">
        <v>172.08333333333334</v>
      </c>
      <c r="C74" s="2">
        <v>175.08333333333334</v>
      </c>
      <c r="D74" s="2">
        <f t="shared" si="2"/>
        <v>3</v>
      </c>
    </row>
    <row r="75" spans="1:4" hidden="1" x14ac:dyDescent="0.3">
      <c r="A75" t="s">
        <v>14</v>
      </c>
      <c r="B75" s="2">
        <v>175.08333333333334</v>
      </c>
      <c r="C75" s="2">
        <v>176.08333333333334</v>
      </c>
      <c r="D75" s="2">
        <f t="shared" si="2"/>
        <v>1</v>
      </c>
    </row>
    <row r="76" spans="1:4" hidden="1" x14ac:dyDescent="0.3">
      <c r="A76" t="s">
        <v>13</v>
      </c>
      <c r="B76" s="2">
        <v>176.08333333333334</v>
      </c>
      <c r="C76" s="2">
        <v>177.75</v>
      </c>
      <c r="D76" s="2">
        <f t="shared" si="2"/>
        <v>1.6666666666666572</v>
      </c>
    </row>
    <row r="77" spans="1:4" hidden="1" x14ac:dyDescent="0.3">
      <c r="A77" t="s">
        <v>14</v>
      </c>
      <c r="B77" s="2">
        <v>177.75</v>
      </c>
      <c r="C77" s="2">
        <v>179.83333333333334</v>
      </c>
      <c r="D77" s="2">
        <f t="shared" si="2"/>
        <v>2.0833333333333428</v>
      </c>
    </row>
    <row r="78" spans="1:4" x14ac:dyDescent="0.3">
      <c r="A78" t="s">
        <v>13</v>
      </c>
      <c r="B78" s="2">
        <v>179.83333333333334</v>
      </c>
      <c r="C78" s="2">
        <v>181</v>
      </c>
      <c r="D78" s="2">
        <f t="shared" si="2"/>
        <v>1.1666666666666572</v>
      </c>
    </row>
    <row r="79" spans="1:4" x14ac:dyDescent="0.3">
      <c r="A79" t="s">
        <v>26</v>
      </c>
      <c r="B79" s="2">
        <v>180.66666666666666</v>
      </c>
      <c r="C79" s="2">
        <v>190.25</v>
      </c>
      <c r="D79" s="2">
        <f t="shared" si="2"/>
        <v>9.5833333333333428</v>
      </c>
    </row>
    <row r="80" spans="1:4" hidden="1" x14ac:dyDescent="0.3">
      <c r="A80" t="s">
        <v>6</v>
      </c>
      <c r="B80" s="2">
        <v>187.33333333333334</v>
      </c>
      <c r="C80" s="2">
        <v>195.16666666666666</v>
      </c>
      <c r="D80" s="2">
        <f t="shared" si="2"/>
        <v>7.8333333333333144</v>
      </c>
    </row>
    <row r="81" spans="1:4" hidden="1" x14ac:dyDescent="0.3">
      <c r="A81" t="s">
        <v>13</v>
      </c>
      <c r="B81" s="2">
        <v>190.5</v>
      </c>
      <c r="C81" s="2">
        <v>191.16666666666666</v>
      </c>
      <c r="D81" s="2">
        <f t="shared" si="2"/>
        <v>0.66666666666665719</v>
      </c>
    </row>
    <row r="82" spans="1:4" hidden="1" x14ac:dyDescent="0.3"/>
    <row r="83" spans="1:4" hidden="1" x14ac:dyDescent="0.3"/>
    <row r="84" spans="1:4" hidden="1" x14ac:dyDescent="0.3"/>
    <row r="85" spans="1:4" hidden="1" x14ac:dyDescent="0.3"/>
    <row r="86" spans="1:4" hidden="1" x14ac:dyDescent="0.3"/>
    <row r="87" spans="1:4" hidden="1" x14ac:dyDescent="0.3"/>
    <row r="88" spans="1:4" hidden="1" x14ac:dyDescent="0.3"/>
    <row r="89" spans="1:4" hidden="1" x14ac:dyDescent="0.3"/>
    <row r="90" spans="1:4" hidden="1" x14ac:dyDescent="0.3"/>
    <row r="92" spans="1:4" hidden="1" x14ac:dyDescent="0.3"/>
    <row r="94" spans="1:4" hidden="1" x14ac:dyDescent="0.3"/>
    <row r="96" spans="1:4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7" hidden="1" x14ac:dyDescent="0.3"/>
    <row r="108" hidden="1" x14ac:dyDescent="0.3"/>
    <row r="109" hidden="1" x14ac:dyDescent="0.3"/>
    <row r="111" hidden="1" x14ac:dyDescent="0.3"/>
    <row r="112" hidden="1" x14ac:dyDescent="0.3"/>
    <row r="114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2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6" hidden="1" x14ac:dyDescent="0.3"/>
    <row r="137" hidden="1" x14ac:dyDescent="0.3"/>
    <row r="138" hidden="1" x14ac:dyDescent="0.3"/>
    <row r="140" hidden="1" x14ac:dyDescent="0.3"/>
    <row r="141" hidden="1" x14ac:dyDescent="0.3"/>
    <row r="142" hidden="1" x14ac:dyDescent="0.3"/>
    <row r="144" hidden="1" x14ac:dyDescent="0.3"/>
    <row r="145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2" hidden="1" x14ac:dyDescent="0.3"/>
    <row r="163" hidden="1" x14ac:dyDescent="0.3"/>
    <row r="165" hidden="1" x14ac:dyDescent="0.3"/>
    <row r="166" hidden="1" x14ac:dyDescent="0.3"/>
    <row r="167" hidden="1" x14ac:dyDescent="0.3"/>
    <row r="168" hidden="1" x14ac:dyDescent="0.3"/>
    <row r="170" hidden="1" x14ac:dyDescent="0.3"/>
    <row r="171" hidden="1" x14ac:dyDescent="0.3"/>
    <row r="172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8" hidden="1" x14ac:dyDescent="0.3"/>
    <row r="219" hidden="1" x14ac:dyDescent="0.3"/>
    <row r="220" hidden="1" x14ac:dyDescent="0.3"/>
    <row r="221" hidden="1" x14ac:dyDescent="0.3"/>
    <row r="223" hidden="1" x14ac:dyDescent="0.3"/>
    <row r="225" hidden="1" x14ac:dyDescent="0.3"/>
    <row r="227" hidden="1" x14ac:dyDescent="0.3"/>
    <row r="228" hidden="1" x14ac:dyDescent="0.3"/>
    <row r="229" hidden="1" x14ac:dyDescent="0.3"/>
    <row r="230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9" hidden="1" x14ac:dyDescent="0.3"/>
    <row r="240" hidden="1" x14ac:dyDescent="0.3"/>
    <row r="242" hidden="1" x14ac:dyDescent="0.3"/>
    <row r="243" hidden="1" x14ac:dyDescent="0.3"/>
    <row r="244" hidden="1" x14ac:dyDescent="0.3"/>
    <row r="245" hidden="1" x14ac:dyDescent="0.3"/>
    <row r="247" hidden="1" x14ac:dyDescent="0.3"/>
    <row r="250" hidden="1" x14ac:dyDescent="0.3"/>
    <row r="251" hidden="1" x14ac:dyDescent="0.3"/>
    <row r="252" hidden="1" x14ac:dyDescent="0.3"/>
    <row r="254" hidden="1" x14ac:dyDescent="0.3"/>
    <row r="256" hidden="1" x14ac:dyDescent="0.3"/>
    <row r="258" hidden="1" x14ac:dyDescent="0.3"/>
    <row r="261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</sheetData>
  <pageMargins left="0.7" right="0.7" top="0.75" bottom="0.75" header="0.3" footer="0.3"/>
  <pageSetup scale="9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workbookViewId="0">
      <selection activeCell="F16" sqref="F16"/>
    </sheetView>
  </sheetViews>
  <sheetFormatPr defaultRowHeight="14.65" x14ac:dyDescent="0.3"/>
  <cols>
    <col min="1" max="1" width="6.88671875" bestFit="1" customWidth="1"/>
    <col min="2" max="2" width="16.77734375" bestFit="1" customWidth="1"/>
    <col min="3" max="3" width="11.77734375" bestFit="1" customWidth="1"/>
    <col min="4" max="4" width="14.77734375" bestFit="1" customWidth="1"/>
    <col min="5" max="5" width="61.44140625" bestFit="1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54</v>
      </c>
      <c r="B2">
        <v>0</v>
      </c>
      <c r="C2">
        <v>22.2</v>
      </c>
      <c r="D2" s="2">
        <f>C2-B2</f>
        <v>22.2</v>
      </c>
    </row>
    <row r="3" spans="1:5" x14ac:dyDescent="0.3">
      <c r="A3" t="s">
        <v>78</v>
      </c>
      <c r="B3">
        <v>0.8</v>
      </c>
      <c r="C3">
        <v>0.9</v>
      </c>
      <c r="D3" s="2">
        <f t="shared" ref="D3:D65" si="0">C3-B3</f>
        <v>9.9999999999999978E-2</v>
      </c>
    </row>
    <row r="4" spans="1:5" x14ac:dyDescent="0.3">
      <c r="A4" t="s">
        <v>78</v>
      </c>
      <c r="B4">
        <v>1.5</v>
      </c>
      <c r="C4">
        <v>2</v>
      </c>
      <c r="D4" s="2">
        <f t="shared" si="0"/>
        <v>0.5</v>
      </c>
    </row>
    <row r="5" spans="1:5" x14ac:dyDescent="0.3">
      <c r="A5" t="s">
        <v>98</v>
      </c>
      <c r="B5">
        <v>1.1000000000000001</v>
      </c>
      <c r="C5">
        <v>3.5</v>
      </c>
      <c r="D5" s="2">
        <f t="shared" si="0"/>
        <v>2.4</v>
      </c>
    </row>
    <row r="6" spans="1:5" x14ac:dyDescent="0.3">
      <c r="A6" t="s">
        <v>51</v>
      </c>
      <c r="B6">
        <v>3.3</v>
      </c>
      <c r="C6">
        <v>3.4</v>
      </c>
      <c r="D6" s="2">
        <f t="shared" si="0"/>
        <v>0.10000000000000009</v>
      </c>
    </row>
    <row r="7" spans="1:5" x14ac:dyDescent="0.3">
      <c r="A7" t="s">
        <v>168</v>
      </c>
      <c r="B7">
        <v>3.9</v>
      </c>
      <c r="C7">
        <v>4.0999999999999996</v>
      </c>
      <c r="D7" s="2">
        <f t="shared" si="0"/>
        <v>0.19999999999999973</v>
      </c>
    </row>
    <row r="8" spans="1:5" x14ac:dyDescent="0.3">
      <c r="A8" t="s">
        <v>98</v>
      </c>
      <c r="B8">
        <v>4.3</v>
      </c>
      <c r="C8">
        <v>4.7</v>
      </c>
      <c r="D8" s="2">
        <f t="shared" si="0"/>
        <v>0.40000000000000036</v>
      </c>
    </row>
    <row r="9" spans="1:5" x14ac:dyDescent="0.3">
      <c r="A9" t="s">
        <v>78</v>
      </c>
      <c r="B9">
        <v>4.7</v>
      </c>
      <c r="C9">
        <v>4.8</v>
      </c>
      <c r="D9" s="2">
        <f t="shared" si="0"/>
        <v>9.9999999999999645E-2</v>
      </c>
    </row>
    <row r="10" spans="1:5" x14ac:dyDescent="0.3">
      <c r="A10" t="s">
        <v>24</v>
      </c>
      <c r="B10">
        <v>4.9000000000000004</v>
      </c>
      <c r="C10">
        <v>5</v>
      </c>
      <c r="D10" s="2">
        <f t="shared" si="0"/>
        <v>9.9999999999999645E-2</v>
      </c>
      <c r="E10" t="s">
        <v>132</v>
      </c>
    </row>
    <row r="11" spans="1:5" x14ac:dyDescent="0.3">
      <c r="A11" t="s">
        <v>32</v>
      </c>
      <c r="B11">
        <v>6.4</v>
      </c>
      <c r="C11">
        <v>6.5</v>
      </c>
      <c r="D11" s="2">
        <f t="shared" si="0"/>
        <v>9.9999999999999645E-2</v>
      </c>
    </row>
    <row r="12" spans="1:5" x14ac:dyDescent="0.3">
      <c r="A12" t="s">
        <v>78</v>
      </c>
      <c r="B12">
        <v>7.5</v>
      </c>
      <c r="C12">
        <v>7.9</v>
      </c>
      <c r="D12" s="2">
        <f t="shared" si="0"/>
        <v>0.40000000000000036</v>
      </c>
      <c r="E12" s="9" t="s">
        <v>133</v>
      </c>
    </row>
    <row r="13" spans="1:5" x14ac:dyDescent="0.3">
      <c r="A13" t="s">
        <v>128</v>
      </c>
      <c r="B13">
        <v>10.5</v>
      </c>
      <c r="C13">
        <v>10.8</v>
      </c>
      <c r="D13" s="2">
        <f t="shared" si="0"/>
        <v>0.30000000000000071</v>
      </c>
      <c r="E13" s="9"/>
    </row>
    <row r="14" spans="1:5" x14ac:dyDescent="0.3">
      <c r="A14" t="s">
        <v>128</v>
      </c>
      <c r="B14">
        <v>11.5</v>
      </c>
      <c r="C14">
        <v>11.6</v>
      </c>
      <c r="D14" s="2">
        <f t="shared" si="0"/>
        <v>9.9999999999999645E-2</v>
      </c>
    </row>
    <row r="15" spans="1:5" x14ac:dyDescent="0.3">
      <c r="A15" t="s">
        <v>98</v>
      </c>
      <c r="B15">
        <v>11.4</v>
      </c>
      <c r="C15">
        <v>15.6</v>
      </c>
      <c r="D15" s="2">
        <f t="shared" si="0"/>
        <v>4.1999999999999993</v>
      </c>
      <c r="E15" t="s">
        <v>134</v>
      </c>
    </row>
    <row r="16" spans="1:5" x14ac:dyDescent="0.3">
      <c r="A16" t="s">
        <v>128</v>
      </c>
      <c r="B16">
        <v>11.6</v>
      </c>
      <c r="C16">
        <v>11.9</v>
      </c>
      <c r="D16" s="2">
        <f t="shared" si="0"/>
        <v>0.30000000000000071</v>
      </c>
    </row>
    <row r="17" spans="1:5" x14ac:dyDescent="0.3">
      <c r="A17" t="s">
        <v>78</v>
      </c>
      <c r="B17">
        <v>15.1</v>
      </c>
      <c r="C17">
        <v>15.5</v>
      </c>
      <c r="D17" s="2">
        <f t="shared" si="0"/>
        <v>0.40000000000000036</v>
      </c>
    </row>
    <row r="18" spans="1:5" x14ac:dyDescent="0.3">
      <c r="A18" t="s">
        <v>128</v>
      </c>
      <c r="B18">
        <v>15.5</v>
      </c>
      <c r="C18">
        <v>15.6</v>
      </c>
      <c r="D18" s="2">
        <f t="shared" si="0"/>
        <v>9.9999999999999645E-2</v>
      </c>
    </row>
    <row r="19" spans="1:5" x14ac:dyDescent="0.3">
      <c r="A19" s="5" t="s">
        <v>129</v>
      </c>
      <c r="B19">
        <v>17.399999999999999</v>
      </c>
      <c r="C19">
        <v>17.8</v>
      </c>
      <c r="D19" s="2">
        <f t="shared" si="0"/>
        <v>0.40000000000000213</v>
      </c>
    </row>
    <row r="20" spans="1:5" x14ac:dyDescent="0.3">
      <c r="A20" t="s">
        <v>78</v>
      </c>
      <c r="B20">
        <v>18.100000000000001</v>
      </c>
      <c r="C20">
        <v>19.2</v>
      </c>
      <c r="D20" s="2">
        <f t="shared" si="0"/>
        <v>1.0999999999999979</v>
      </c>
    </row>
    <row r="21" spans="1:5" x14ac:dyDescent="0.3">
      <c r="A21" t="s">
        <v>130</v>
      </c>
      <c r="B21">
        <v>19</v>
      </c>
      <c r="C21">
        <v>20.2</v>
      </c>
      <c r="D21" s="2">
        <f t="shared" si="0"/>
        <v>1.1999999999999993</v>
      </c>
    </row>
    <row r="22" spans="1:5" x14ac:dyDescent="0.3">
      <c r="A22" t="s">
        <v>74</v>
      </c>
      <c r="B22">
        <v>20.2</v>
      </c>
      <c r="C22">
        <v>20.3</v>
      </c>
      <c r="D22" s="2">
        <f t="shared" si="0"/>
        <v>0.10000000000000142</v>
      </c>
      <c r="E22" t="s">
        <v>135</v>
      </c>
    </row>
    <row r="23" spans="1:5" x14ac:dyDescent="0.3">
      <c r="A23" t="s">
        <v>20</v>
      </c>
      <c r="B23">
        <v>20.5</v>
      </c>
      <c r="C23">
        <v>20.6</v>
      </c>
      <c r="D23" s="2">
        <f t="shared" si="0"/>
        <v>0.10000000000000142</v>
      </c>
    </row>
    <row r="24" spans="1:5" x14ac:dyDescent="0.3">
      <c r="A24" t="s">
        <v>78</v>
      </c>
      <c r="B24">
        <v>20.8</v>
      </c>
      <c r="C24">
        <v>21.2</v>
      </c>
      <c r="D24" s="2">
        <f t="shared" si="0"/>
        <v>0.39999999999999858</v>
      </c>
    </row>
    <row r="25" spans="1:5" x14ac:dyDescent="0.3">
      <c r="A25" t="s">
        <v>130</v>
      </c>
      <c r="B25">
        <v>21</v>
      </c>
      <c r="C25">
        <v>22.4</v>
      </c>
      <c r="D25" s="2">
        <f t="shared" si="0"/>
        <v>1.3999999999999986</v>
      </c>
    </row>
    <row r="26" spans="1:5" x14ac:dyDescent="0.3">
      <c r="A26" t="s">
        <v>131</v>
      </c>
      <c r="B26">
        <v>21.4</v>
      </c>
      <c r="C26">
        <v>22.7</v>
      </c>
      <c r="D26" s="2">
        <f t="shared" si="0"/>
        <v>1.3000000000000007</v>
      </c>
    </row>
    <row r="27" spans="1:5" x14ac:dyDescent="0.3">
      <c r="A27" t="s">
        <v>98</v>
      </c>
      <c r="B27">
        <v>22.1</v>
      </c>
      <c r="C27">
        <v>24.6</v>
      </c>
      <c r="D27" s="2">
        <f t="shared" si="0"/>
        <v>2.5</v>
      </c>
    </row>
    <row r="28" spans="1:5" x14ac:dyDescent="0.3">
      <c r="A28" t="s">
        <v>9</v>
      </c>
      <c r="B28">
        <v>23</v>
      </c>
      <c r="C28">
        <v>24.6</v>
      </c>
      <c r="D28" s="2">
        <f t="shared" si="0"/>
        <v>1.6000000000000014</v>
      </c>
    </row>
    <row r="29" spans="1:5" x14ac:dyDescent="0.3">
      <c r="A29" t="s">
        <v>20</v>
      </c>
      <c r="B29">
        <v>24.4</v>
      </c>
      <c r="C29">
        <v>25.6</v>
      </c>
      <c r="D29" s="2">
        <f t="shared" si="0"/>
        <v>1.2000000000000028</v>
      </c>
    </row>
    <row r="30" spans="1:5" x14ac:dyDescent="0.3">
      <c r="A30" t="s">
        <v>9</v>
      </c>
      <c r="B30">
        <v>25.6</v>
      </c>
      <c r="C30">
        <v>30.6</v>
      </c>
      <c r="D30" s="2">
        <f t="shared" si="0"/>
        <v>5</v>
      </c>
    </row>
    <row r="31" spans="1:5" x14ac:dyDescent="0.3">
      <c r="A31" t="s">
        <v>98</v>
      </c>
      <c r="B31">
        <v>27</v>
      </c>
      <c r="C31">
        <v>27.6</v>
      </c>
      <c r="D31" s="2">
        <f t="shared" si="0"/>
        <v>0.60000000000000142</v>
      </c>
    </row>
    <row r="32" spans="1:5" x14ac:dyDescent="0.3">
      <c r="A32" t="s">
        <v>98</v>
      </c>
      <c r="B32">
        <v>28.3</v>
      </c>
      <c r="C32">
        <v>30.9</v>
      </c>
      <c r="D32" s="2">
        <f t="shared" si="0"/>
        <v>2.5999999999999979</v>
      </c>
    </row>
    <row r="33" spans="1:4" x14ac:dyDescent="0.3">
      <c r="A33" t="s">
        <v>20</v>
      </c>
      <c r="B33">
        <v>27.6</v>
      </c>
      <c r="C33">
        <v>28.4</v>
      </c>
      <c r="D33" s="2">
        <f t="shared" si="0"/>
        <v>0.79999999999999716</v>
      </c>
    </row>
    <row r="34" spans="1:4" x14ac:dyDescent="0.3">
      <c r="A34" t="s">
        <v>10</v>
      </c>
      <c r="B34">
        <v>30.7</v>
      </c>
      <c r="C34">
        <v>31.2</v>
      </c>
      <c r="D34" s="2">
        <f t="shared" si="0"/>
        <v>0.5</v>
      </c>
    </row>
    <row r="35" spans="1:4" x14ac:dyDescent="0.3">
      <c r="A35" t="s">
        <v>20</v>
      </c>
      <c r="B35">
        <v>31.2</v>
      </c>
      <c r="C35">
        <v>31.6</v>
      </c>
      <c r="D35" s="2">
        <f t="shared" si="0"/>
        <v>0.40000000000000213</v>
      </c>
    </row>
    <row r="36" spans="1:4" x14ac:dyDescent="0.3">
      <c r="A36" t="s">
        <v>98</v>
      </c>
      <c r="B36">
        <v>31.6</v>
      </c>
      <c r="C36">
        <v>45.1</v>
      </c>
      <c r="D36" s="2">
        <f t="shared" si="0"/>
        <v>13.5</v>
      </c>
    </row>
    <row r="37" spans="1:4" x14ac:dyDescent="0.3">
      <c r="A37" t="s">
        <v>10</v>
      </c>
      <c r="B37">
        <v>32</v>
      </c>
      <c r="C37">
        <v>33.5</v>
      </c>
      <c r="D37" s="2">
        <f t="shared" si="0"/>
        <v>1.5</v>
      </c>
    </row>
    <row r="38" spans="1:4" x14ac:dyDescent="0.3">
      <c r="A38" t="s">
        <v>20</v>
      </c>
      <c r="B38">
        <v>34</v>
      </c>
      <c r="C38">
        <v>34.5</v>
      </c>
      <c r="D38" s="2">
        <f t="shared" si="0"/>
        <v>0.5</v>
      </c>
    </row>
    <row r="39" spans="1:4" x14ac:dyDescent="0.3">
      <c r="A39" t="s">
        <v>10</v>
      </c>
      <c r="B39">
        <v>34.6</v>
      </c>
      <c r="C39">
        <v>34.9</v>
      </c>
      <c r="D39" s="2">
        <f t="shared" si="0"/>
        <v>0.29999999999999716</v>
      </c>
    </row>
    <row r="40" spans="1:4" x14ac:dyDescent="0.3">
      <c r="A40" t="s">
        <v>74</v>
      </c>
      <c r="B40">
        <v>35.6</v>
      </c>
      <c r="C40">
        <v>36.299999999999997</v>
      </c>
      <c r="D40" s="2">
        <f t="shared" si="0"/>
        <v>0.69999999999999574</v>
      </c>
    </row>
    <row r="41" spans="1:4" x14ac:dyDescent="0.3">
      <c r="A41" t="s">
        <v>10</v>
      </c>
      <c r="B41">
        <v>36.5</v>
      </c>
      <c r="C41">
        <v>37.6</v>
      </c>
      <c r="D41" s="2">
        <f t="shared" si="0"/>
        <v>1.1000000000000014</v>
      </c>
    </row>
    <row r="42" spans="1:4" x14ac:dyDescent="0.3">
      <c r="A42" t="s">
        <v>20</v>
      </c>
      <c r="B42">
        <v>37.9</v>
      </c>
      <c r="C42">
        <v>38.1</v>
      </c>
      <c r="D42" s="2">
        <f t="shared" si="0"/>
        <v>0.20000000000000284</v>
      </c>
    </row>
    <row r="43" spans="1:4" x14ac:dyDescent="0.3">
      <c r="A43" t="s">
        <v>20</v>
      </c>
      <c r="B43">
        <v>39.700000000000003</v>
      </c>
      <c r="C43">
        <v>40.200000000000003</v>
      </c>
      <c r="D43" s="2">
        <f t="shared" si="0"/>
        <v>0.5</v>
      </c>
    </row>
    <row r="44" spans="1:4" x14ac:dyDescent="0.3">
      <c r="A44" t="s">
        <v>10</v>
      </c>
      <c r="B44">
        <v>41</v>
      </c>
      <c r="C44">
        <v>41.8</v>
      </c>
      <c r="D44" s="2">
        <f t="shared" si="0"/>
        <v>0.79999999999999716</v>
      </c>
    </row>
    <row r="45" spans="1:4" x14ac:dyDescent="0.3">
      <c r="A45" t="s">
        <v>9</v>
      </c>
      <c r="B45">
        <v>41.7</v>
      </c>
      <c r="C45">
        <v>43.1</v>
      </c>
      <c r="D45" s="2">
        <f t="shared" si="0"/>
        <v>1.3999999999999986</v>
      </c>
    </row>
    <row r="46" spans="1:4" x14ac:dyDescent="0.3">
      <c r="A46" t="s">
        <v>20</v>
      </c>
      <c r="B46">
        <v>42.7</v>
      </c>
      <c r="C46">
        <v>43.8</v>
      </c>
      <c r="D46" s="2">
        <f t="shared" si="0"/>
        <v>1.0999999999999943</v>
      </c>
    </row>
    <row r="47" spans="1:4" x14ac:dyDescent="0.3">
      <c r="A47" t="s">
        <v>10</v>
      </c>
      <c r="B47">
        <v>44.9</v>
      </c>
      <c r="C47">
        <v>45.1</v>
      </c>
      <c r="D47" s="2">
        <f t="shared" si="0"/>
        <v>0.20000000000000284</v>
      </c>
    </row>
    <row r="48" spans="1:4" x14ac:dyDescent="0.3">
      <c r="A48" t="s">
        <v>9</v>
      </c>
      <c r="B48">
        <v>44.6</v>
      </c>
      <c r="C48">
        <v>48.5</v>
      </c>
      <c r="D48" s="2">
        <f t="shared" si="0"/>
        <v>3.8999999999999986</v>
      </c>
    </row>
    <row r="49" spans="1:5" x14ac:dyDescent="0.3">
      <c r="A49" t="s">
        <v>170</v>
      </c>
      <c r="B49">
        <v>33.1</v>
      </c>
      <c r="C49">
        <v>96.6</v>
      </c>
      <c r="D49" s="2">
        <f t="shared" si="0"/>
        <v>63.499999999999993</v>
      </c>
    </row>
    <row r="50" spans="1:5" x14ac:dyDescent="0.3">
      <c r="A50" t="s">
        <v>20</v>
      </c>
      <c r="B50">
        <v>48</v>
      </c>
      <c r="C50">
        <v>48.3</v>
      </c>
      <c r="D50" s="2">
        <f t="shared" si="0"/>
        <v>0.29999999999999716</v>
      </c>
    </row>
    <row r="51" spans="1:5" x14ac:dyDescent="0.3">
      <c r="A51" t="s">
        <v>170</v>
      </c>
      <c r="B51">
        <v>48.3</v>
      </c>
      <c r="C51">
        <v>53.1</v>
      </c>
      <c r="D51" s="2">
        <f t="shared" si="0"/>
        <v>4.8000000000000043</v>
      </c>
      <c r="E51" t="s">
        <v>138</v>
      </c>
    </row>
    <row r="52" spans="1:5" x14ac:dyDescent="0.3">
      <c r="A52" t="s">
        <v>136</v>
      </c>
      <c r="B52">
        <v>51.7</v>
      </c>
      <c r="C52">
        <v>52.7</v>
      </c>
      <c r="D52" s="2">
        <f t="shared" si="0"/>
        <v>1</v>
      </c>
    </row>
    <row r="53" spans="1:5" x14ac:dyDescent="0.3">
      <c r="A53" t="s">
        <v>19</v>
      </c>
      <c r="B53">
        <v>52.7</v>
      </c>
      <c r="C53">
        <v>97.5</v>
      </c>
      <c r="D53" s="2">
        <f t="shared" si="0"/>
        <v>44.8</v>
      </c>
    </row>
    <row r="54" spans="1:5" x14ac:dyDescent="0.3">
      <c r="A54" t="s">
        <v>20</v>
      </c>
      <c r="B54">
        <v>52.7</v>
      </c>
      <c r="C54">
        <v>53.2</v>
      </c>
      <c r="D54" s="2">
        <f t="shared" si="0"/>
        <v>0.5</v>
      </c>
    </row>
    <row r="55" spans="1:5" x14ac:dyDescent="0.3">
      <c r="A55" t="s">
        <v>9</v>
      </c>
      <c r="B55">
        <v>53.3</v>
      </c>
      <c r="C55">
        <v>54</v>
      </c>
      <c r="D55" s="2">
        <f t="shared" si="0"/>
        <v>0.70000000000000284</v>
      </c>
    </row>
    <row r="56" spans="1:5" x14ac:dyDescent="0.3">
      <c r="A56" t="s">
        <v>10</v>
      </c>
      <c r="B56">
        <v>54.7</v>
      </c>
      <c r="C56">
        <v>57.1</v>
      </c>
      <c r="D56" s="2">
        <f t="shared" si="0"/>
        <v>2.3999999999999986</v>
      </c>
    </row>
    <row r="57" spans="1:5" x14ac:dyDescent="0.3">
      <c r="A57" t="s">
        <v>10</v>
      </c>
      <c r="B57">
        <v>57.8</v>
      </c>
      <c r="C57">
        <v>67.8</v>
      </c>
      <c r="D57" s="2">
        <f t="shared" si="0"/>
        <v>10</v>
      </c>
    </row>
    <row r="58" spans="1:5" x14ac:dyDescent="0.3">
      <c r="A58" t="s">
        <v>10</v>
      </c>
      <c r="B58">
        <v>70.099999999999994</v>
      </c>
      <c r="C58">
        <v>70.5</v>
      </c>
      <c r="D58" s="2">
        <f t="shared" si="0"/>
        <v>0.40000000000000568</v>
      </c>
    </row>
    <row r="59" spans="1:5" x14ac:dyDescent="0.3">
      <c r="A59" t="s">
        <v>20</v>
      </c>
      <c r="B59">
        <v>70.900000000000006</v>
      </c>
      <c r="C59">
        <v>72.5</v>
      </c>
      <c r="D59" s="2">
        <f t="shared" si="0"/>
        <v>1.5999999999999943</v>
      </c>
    </row>
    <row r="60" spans="1:5" x14ac:dyDescent="0.3">
      <c r="A60" t="s">
        <v>170</v>
      </c>
      <c r="B60">
        <v>74.5</v>
      </c>
      <c r="C60">
        <v>79</v>
      </c>
      <c r="D60" s="2">
        <f t="shared" si="0"/>
        <v>4.5</v>
      </c>
      <c r="E60" t="s">
        <v>137</v>
      </c>
    </row>
    <row r="61" spans="1:5" x14ac:dyDescent="0.3">
      <c r="A61" t="s">
        <v>36</v>
      </c>
      <c r="B61">
        <v>93.5</v>
      </c>
      <c r="C61">
        <v>110.6</v>
      </c>
      <c r="D61" s="2">
        <f t="shared" si="0"/>
        <v>17.099999999999994</v>
      </c>
    </row>
    <row r="62" spans="1:5" x14ac:dyDescent="0.3">
      <c r="A62" t="s">
        <v>72</v>
      </c>
      <c r="B62">
        <v>102.2</v>
      </c>
      <c r="C62">
        <v>120.6</v>
      </c>
      <c r="D62" s="2">
        <f t="shared" si="0"/>
        <v>18.399999999999991</v>
      </c>
    </row>
    <row r="63" spans="1:5" x14ac:dyDescent="0.3">
      <c r="A63" t="s">
        <v>7</v>
      </c>
      <c r="B63">
        <v>111.3</v>
      </c>
      <c r="C63">
        <v>113.4</v>
      </c>
      <c r="D63" s="2">
        <f t="shared" si="0"/>
        <v>2.1000000000000085</v>
      </c>
    </row>
    <row r="64" spans="1:5" x14ac:dyDescent="0.3">
      <c r="A64" t="s">
        <v>79</v>
      </c>
      <c r="B64">
        <v>119.3</v>
      </c>
      <c r="C64">
        <v>123.9</v>
      </c>
      <c r="D64" s="2">
        <f t="shared" si="0"/>
        <v>4.6000000000000085</v>
      </c>
    </row>
    <row r="65" spans="1:4" x14ac:dyDescent="0.3">
      <c r="A65" t="s">
        <v>25</v>
      </c>
      <c r="B65">
        <v>121.8</v>
      </c>
      <c r="C65">
        <v>121.9</v>
      </c>
      <c r="D65" s="2">
        <f t="shared" si="0"/>
        <v>0.10000000000000853</v>
      </c>
    </row>
  </sheetData>
  <mergeCells count="1">
    <mergeCell ref="E12:E13"/>
  </mergeCells>
  <pageMargins left="0.7" right="0.7" top="0.75" bottom="0.75" header="0.3" footer="0.3"/>
  <pageSetup scale="81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0"/>
  <sheetViews>
    <sheetView zoomScale="85" zoomScaleNormal="85" workbookViewId="0">
      <selection activeCell="J21" sqref="J21"/>
    </sheetView>
  </sheetViews>
  <sheetFormatPr defaultRowHeight="14.65" x14ac:dyDescent="0.3"/>
  <cols>
    <col min="1" max="1" width="7" bestFit="1" customWidth="1"/>
    <col min="2" max="2" width="17.44140625" bestFit="1" customWidth="1"/>
    <col min="3" max="3" width="12.21875" bestFit="1" customWidth="1"/>
    <col min="4" max="4" width="15.109375" bestFit="1" customWidth="1"/>
    <col min="5" max="5" width="29.44140625" bestFit="1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128</v>
      </c>
      <c r="B2">
        <v>0</v>
      </c>
      <c r="C2">
        <v>1.7</v>
      </c>
      <c r="D2" s="2">
        <f>C2-B2</f>
        <v>1.7</v>
      </c>
      <c r="E2" t="s">
        <v>145</v>
      </c>
    </row>
    <row r="3" spans="1:5" x14ac:dyDescent="0.3">
      <c r="A3" t="s">
        <v>98</v>
      </c>
      <c r="B3">
        <v>1.4</v>
      </c>
      <c r="C3">
        <v>11.3</v>
      </c>
      <c r="D3" s="2">
        <f t="shared" ref="D3:D86" si="0">C3-B3</f>
        <v>9.9</v>
      </c>
      <c r="E3" t="s">
        <v>146</v>
      </c>
    </row>
    <row r="4" spans="1:5" x14ac:dyDescent="0.3">
      <c r="A4" t="s">
        <v>139</v>
      </c>
      <c r="B4">
        <v>2.7</v>
      </c>
      <c r="C4">
        <v>2.8</v>
      </c>
      <c r="D4" s="2">
        <f t="shared" si="0"/>
        <v>9.9999999999999645E-2</v>
      </c>
    </row>
    <row r="5" spans="1:5" x14ac:dyDescent="0.3">
      <c r="A5" t="s">
        <v>128</v>
      </c>
      <c r="B5" s="5">
        <v>2.8</v>
      </c>
      <c r="C5" s="5">
        <v>3.3</v>
      </c>
      <c r="D5" s="7">
        <f t="shared" si="0"/>
        <v>0.5</v>
      </c>
    </row>
    <row r="6" spans="1:5" x14ac:dyDescent="0.3">
      <c r="A6" t="s">
        <v>128</v>
      </c>
      <c r="B6">
        <v>4.0999999999999996</v>
      </c>
      <c r="C6">
        <v>4.5</v>
      </c>
      <c r="D6" s="2">
        <f t="shared" si="0"/>
        <v>0.40000000000000036</v>
      </c>
    </row>
    <row r="7" spans="1:5" x14ac:dyDescent="0.3">
      <c r="A7" t="s">
        <v>139</v>
      </c>
      <c r="B7">
        <v>4.5</v>
      </c>
      <c r="C7">
        <v>5.0999999999999996</v>
      </c>
      <c r="D7" s="2">
        <f t="shared" si="0"/>
        <v>0.59999999999999964</v>
      </c>
    </row>
    <row r="8" spans="1:5" x14ac:dyDescent="0.3">
      <c r="A8" t="s">
        <v>128</v>
      </c>
      <c r="B8">
        <v>5.0999999999999996</v>
      </c>
      <c r="C8">
        <v>5.8</v>
      </c>
      <c r="D8" s="2">
        <f t="shared" si="0"/>
        <v>0.70000000000000018</v>
      </c>
    </row>
    <row r="9" spans="1:5" x14ac:dyDescent="0.3">
      <c r="A9" t="s">
        <v>128</v>
      </c>
      <c r="B9">
        <v>6.3</v>
      </c>
      <c r="C9">
        <v>7</v>
      </c>
      <c r="D9" s="2">
        <f t="shared" si="0"/>
        <v>0.70000000000000018</v>
      </c>
    </row>
    <row r="10" spans="1:5" x14ac:dyDescent="0.3">
      <c r="A10" t="s">
        <v>139</v>
      </c>
      <c r="B10">
        <v>7.4</v>
      </c>
      <c r="C10">
        <v>7.8</v>
      </c>
      <c r="D10" s="2">
        <f t="shared" si="0"/>
        <v>0.39999999999999947</v>
      </c>
    </row>
    <row r="11" spans="1:5" x14ac:dyDescent="0.3">
      <c r="A11" t="s">
        <v>128</v>
      </c>
      <c r="B11">
        <v>8.1</v>
      </c>
      <c r="C11">
        <v>8.3000000000000007</v>
      </c>
      <c r="D11" s="2">
        <f t="shared" si="0"/>
        <v>0.20000000000000107</v>
      </c>
    </row>
    <row r="12" spans="1:5" x14ac:dyDescent="0.3">
      <c r="A12" t="s">
        <v>128</v>
      </c>
      <c r="B12">
        <v>9</v>
      </c>
      <c r="C12">
        <v>9.3000000000000007</v>
      </c>
      <c r="D12" s="2">
        <f t="shared" si="0"/>
        <v>0.30000000000000071</v>
      </c>
    </row>
    <row r="13" spans="1:5" x14ac:dyDescent="0.3">
      <c r="A13" t="s">
        <v>128</v>
      </c>
      <c r="B13" s="5">
        <v>10</v>
      </c>
      <c r="C13">
        <v>10.3</v>
      </c>
      <c r="D13" s="2">
        <f t="shared" si="0"/>
        <v>0.30000000000000071</v>
      </c>
    </row>
    <row r="14" spans="1:5" x14ac:dyDescent="0.3">
      <c r="A14" t="s">
        <v>139</v>
      </c>
      <c r="B14" s="5">
        <v>10.7</v>
      </c>
      <c r="C14">
        <v>11.2</v>
      </c>
      <c r="D14" s="2">
        <f t="shared" si="0"/>
        <v>0.5</v>
      </c>
    </row>
    <row r="15" spans="1:5" x14ac:dyDescent="0.3">
      <c r="A15" t="s">
        <v>128</v>
      </c>
      <c r="B15" s="5">
        <v>11.3</v>
      </c>
      <c r="C15">
        <v>11.7</v>
      </c>
      <c r="D15" s="2">
        <f t="shared" si="0"/>
        <v>0.39999999999999858</v>
      </c>
    </row>
    <row r="16" spans="1:5" x14ac:dyDescent="0.3">
      <c r="A16" t="s">
        <v>89</v>
      </c>
      <c r="B16" s="5">
        <v>11.7</v>
      </c>
      <c r="C16">
        <v>12.3</v>
      </c>
      <c r="D16" s="2">
        <f t="shared" si="0"/>
        <v>0.60000000000000142</v>
      </c>
    </row>
    <row r="17" spans="1:4" x14ac:dyDescent="0.3">
      <c r="A17" t="s">
        <v>128</v>
      </c>
      <c r="B17" s="5">
        <v>12.3</v>
      </c>
      <c r="C17">
        <v>12.6</v>
      </c>
      <c r="D17" s="2">
        <f t="shared" si="0"/>
        <v>0.29999999999999893</v>
      </c>
    </row>
    <row r="18" spans="1:4" x14ac:dyDescent="0.3">
      <c r="A18" t="s">
        <v>14</v>
      </c>
      <c r="B18" s="5">
        <v>12.6</v>
      </c>
      <c r="C18">
        <v>13</v>
      </c>
      <c r="D18" s="2">
        <f t="shared" si="0"/>
        <v>0.40000000000000036</v>
      </c>
    </row>
    <row r="19" spans="1:4" x14ac:dyDescent="0.3">
      <c r="A19" t="s">
        <v>128</v>
      </c>
      <c r="B19" s="5">
        <v>13</v>
      </c>
      <c r="C19">
        <v>14</v>
      </c>
      <c r="D19" s="2">
        <f t="shared" si="0"/>
        <v>1</v>
      </c>
    </row>
    <row r="20" spans="1:4" x14ac:dyDescent="0.3">
      <c r="A20" t="s">
        <v>14</v>
      </c>
      <c r="B20" s="5">
        <v>14</v>
      </c>
      <c r="C20">
        <v>14.5</v>
      </c>
      <c r="D20" s="2">
        <f t="shared" si="0"/>
        <v>0.5</v>
      </c>
    </row>
    <row r="21" spans="1:4" x14ac:dyDescent="0.3">
      <c r="A21" t="s">
        <v>128</v>
      </c>
      <c r="B21" s="5">
        <v>14.5</v>
      </c>
      <c r="C21">
        <v>14.6</v>
      </c>
      <c r="D21" s="2">
        <f t="shared" si="0"/>
        <v>9.9999999999999645E-2</v>
      </c>
    </row>
    <row r="22" spans="1:4" x14ac:dyDescent="0.3">
      <c r="A22" t="s">
        <v>98</v>
      </c>
      <c r="B22">
        <v>14.6</v>
      </c>
      <c r="C22">
        <v>23.3</v>
      </c>
      <c r="D22" s="2">
        <f t="shared" si="0"/>
        <v>8.7000000000000011</v>
      </c>
    </row>
    <row r="23" spans="1:4" x14ac:dyDescent="0.3">
      <c r="A23" t="s">
        <v>78</v>
      </c>
      <c r="B23">
        <v>15.9</v>
      </c>
      <c r="C23">
        <v>16</v>
      </c>
      <c r="D23" s="2">
        <f t="shared" si="0"/>
        <v>9.9999999999999645E-2</v>
      </c>
    </row>
    <row r="24" spans="1:4" x14ac:dyDescent="0.3">
      <c r="A24" s="5" t="s">
        <v>167</v>
      </c>
      <c r="B24">
        <v>21.4</v>
      </c>
      <c r="C24">
        <v>22.8</v>
      </c>
      <c r="D24" s="2">
        <f t="shared" si="0"/>
        <v>1.4000000000000021</v>
      </c>
    </row>
    <row r="25" spans="1:4" x14ac:dyDescent="0.3">
      <c r="A25" t="s">
        <v>14</v>
      </c>
      <c r="B25">
        <v>23.3</v>
      </c>
      <c r="C25">
        <v>26</v>
      </c>
      <c r="D25" s="2">
        <f t="shared" si="0"/>
        <v>2.6999999999999993</v>
      </c>
    </row>
    <row r="26" spans="1:4" x14ac:dyDescent="0.3">
      <c r="A26" t="s">
        <v>10</v>
      </c>
      <c r="B26">
        <v>26</v>
      </c>
      <c r="C26">
        <v>26.3</v>
      </c>
      <c r="D26" s="2">
        <f t="shared" si="0"/>
        <v>0.30000000000000071</v>
      </c>
    </row>
    <row r="27" spans="1:4" x14ac:dyDescent="0.3">
      <c r="A27" t="s">
        <v>78</v>
      </c>
      <c r="B27">
        <v>26.3</v>
      </c>
      <c r="C27">
        <v>26.7</v>
      </c>
      <c r="D27" s="2">
        <f t="shared" si="0"/>
        <v>0.39999999999999858</v>
      </c>
    </row>
    <row r="28" spans="1:4" x14ac:dyDescent="0.3">
      <c r="A28" t="s">
        <v>14</v>
      </c>
      <c r="B28">
        <v>26.7</v>
      </c>
      <c r="C28">
        <v>27.2</v>
      </c>
      <c r="D28" s="2">
        <f t="shared" si="0"/>
        <v>0.5</v>
      </c>
    </row>
    <row r="29" spans="1:4" x14ac:dyDescent="0.3">
      <c r="A29" t="s">
        <v>78</v>
      </c>
      <c r="B29">
        <v>27.2</v>
      </c>
      <c r="C29">
        <v>27.5</v>
      </c>
      <c r="D29" s="2">
        <f t="shared" si="0"/>
        <v>0.30000000000000071</v>
      </c>
    </row>
    <row r="30" spans="1:4" x14ac:dyDescent="0.3">
      <c r="A30" t="s">
        <v>20</v>
      </c>
      <c r="B30">
        <v>27.5</v>
      </c>
      <c r="C30">
        <v>27.8</v>
      </c>
      <c r="D30" s="2">
        <f t="shared" si="0"/>
        <v>0.30000000000000071</v>
      </c>
    </row>
    <row r="31" spans="1:4" x14ac:dyDescent="0.3">
      <c r="A31" t="s">
        <v>14</v>
      </c>
      <c r="B31">
        <v>27.8</v>
      </c>
      <c r="C31">
        <v>28.2</v>
      </c>
      <c r="D31" s="2">
        <f t="shared" si="0"/>
        <v>0.39999999999999858</v>
      </c>
    </row>
    <row r="32" spans="1:4" x14ac:dyDescent="0.3">
      <c r="A32" t="s">
        <v>130</v>
      </c>
      <c r="B32">
        <v>28.2</v>
      </c>
      <c r="C32">
        <v>29.1</v>
      </c>
      <c r="D32" s="2">
        <f t="shared" si="0"/>
        <v>0.90000000000000213</v>
      </c>
    </row>
    <row r="33" spans="1:4" x14ac:dyDescent="0.3">
      <c r="A33" t="s">
        <v>170</v>
      </c>
      <c r="B33">
        <v>29.1</v>
      </c>
      <c r="C33">
        <v>111.6</v>
      </c>
      <c r="D33" s="2">
        <f t="shared" si="0"/>
        <v>82.5</v>
      </c>
    </row>
    <row r="34" spans="1:4" x14ac:dyDescent="0.3">
      <c r="A34" t="s">
        <v>170</v>
      </c>
      <c r="B34">
        <v>29.1</v>
      </c>
      <c r="C34">
        <v>34.6</v>
      </c>
      <c r="D34" s="2">
        <f t="shared" si="0"/>
        <v>5.5</v>
      </c>
    </row>
    <row r="35" spans="1:4" x14ac:dyDescent="0.3">
      <c r="A35" t="s">
        <v>86</v>
      </c>
      <c r="B35">
        <v>29.1</v>
      </c>
      <c r="C35">
        <v>29.6</v>
      </c>
      <c r="D35" s="2">
        <f t="shared" si="0"/>
        <v>0.5</v>
      </c>
    </row>
    <row r="36" spans="1:4" x14ac:dyDescent="0.3">
      <c r="A36" t="s">
        <v>140</v>
      </c>
      <c r="B36">
        <v>29.6</v>
      </c>
      <c r="C36">
        <v>30.1</v>
      </c>
      <c r="D36" s="2">
        <f t="shared" si="0"/>
        <v>0.5</v>
      </c>
    </row>
    <row r="37" spans="1:4" x14ac:dyDescent="0.3">
      <c r="A37" t="s">
        <v>141</v>
      </c>
      <c r="B37">
        <v>30.1</v>
      </c>
      <c r="C37">
        <v>32.1</v>
      </c>
      <c r="D37" s="2">
        <f t="shared" si="0"/>
        <v>2</v>
      </c>
    </row>
    <row r="38" spans="1:4" x14ac:dyDescent="0.3">
      <c r="A38" t="s">
        <v>140</v>
      </c>
      <c r="B38">
        <v>32.1</v>
      </c>
      <c r="C38">
        <v>32.5</v>
      </c>
      <c r="D38" s="2">
        <f t="shared" si="0"/>
        <v>0.39999999999999858</v>
      </c>
    </row>
    <row r="39" spans="1:4" x14ac:dyDescent="0.3">
      <c r="A39" t="s">
        <v>142</v>
      </c>
      <c r="B39">
        <v>32.5</v>
      </c>
      <c r="C39">
        <v>33</v>
      </c>
      <c r="D39" s="2">
        <f t="shared" si="0"/>
        <v>0.5</v>
      </c>
    </row>
    <row r="40" spans="1:4" x14ac:dyDescent="0.3">
      <c r="A40" t="s">
        <v>86</v>
      </c>
      <c r="B40">
        <v>33</v>
      </c>
      <c r="C40">
        <v>33.799999999999997</v>
      </c>
      <c r="D40" s="2">
        <f t="shared" si="0"/>
        <v>0.79999999999999716</v>
      </c>
    </row>
    <row r="41" spans="1:4" x14ac:dyDescent="0.3">
      <c r="A41" t="s">
        <v>143</v>
      </c>
      <c r="B41">
        <v>33.4</v>
      </c>
      <c r="C41">
        <v>34.1</v>
      </c>
      <c r="D41" s="2">
        <f t="shared" si="0"/>
        <v>0.70000000000000284</v>
      </c>
    </row>
    <row r="42" spans="1:4" x14ac:dyDescent="0.3">
      <c r="A42" t="s">
        <v>40</v>
      </c>
      <c r="B42">
        <v>34.1</v>
      </c>
      <c r="C42">
        <v>34.4</v>
      </c>
      <c r="D42" s="2">
        <f t="shared" si="0"/>
        <v>0.29999999999999716</v>
      </c>
    </row>
    <row r="43" spans="1:4" x14ac:dyDescent="0.3">
      <c r="A43" t="s">
        <v>9</v>
      </c>
      <c r="B43">
        <v>34.4</v>
      </c>
      <c r="C43">
        <v>96.7</v>
      </c>
      <c r="D43" s="2">
        <f t="shared" si="0"/>
        <v>62.300000000000004</v>
      </c>
    </row>
    <row r="44" spans="1:4" x14ac:dyDescent="0.3">
      <c r="A44" t="s">
        <v>143</v>
      </c>
      <c r="B44">
        <v>36.1</v>
      </c>
      <c r="C44">
        <v>37.6</v>
      </c>
      <c r="D44" s="2">
        <f t="shared" si="0"/>
        <v>1.5</v>
      </c>
    </row>
    <row r="45" spans="1:4" x14ac:dyDescent="0.3">
      <c r="A45" t="s">
        <v>144</v>
      </c>
      <c r="B45">
        <v>38.200000000000003</v>
      </c>
      <c r="C45">
        <v>38.5</v>
      </c>
      <c r="D45" s="2">
        <f t="shared" si="0"/>
        <v>0.29999999999999716</v>
      </c>
    </row>
    <row r="46" spans="1:4" x14ac:dyDescent="0.3">
      <c r="A46" t="s">
        <v>143</v>
      </c>
      <c r="B46">
        <v>38.700000000000003</v>
      </c>
      <c r="C46">
        <v>39.1</v>
      </c>
      <c r="D46" s="2">
        <f t="shared" si="0"/>
        <v>0.39999999999999858</v>
      </c>
    </row>
    <row r="47" spans="1:4" x14ac:dyDescent="0.3">
      <c r="A47" t="s">
        <v>143</v>
      </c>
      <c r="B47">
        <v>39.700000000000003</v>
      </c>
      <c r="C47">
        <v>39.9</v>
      </c>
      <c r="D47" s="2">
        <f t="shared" si="0"/>
        <v>0.19999999999999574</v>
      </c>
    </row>
    <row r="48" spans="1:4" x14ac:dyDescent="0.3">
      <c r="A48" t="s">
        <v>143</v>
      </c>
      <c r="B48">
        <v>40.299999999999997</v>
      </c>
      <c r="C48">
        <v>41.4</v>
      </c>
      <c r="D48" s="2">
        <f t="shared" si="0"/>
        <v>1.1000000000000014</v>
      </c>
    </row>
    <row r="49" spans="1:4" x14ac:dyDescent="0.3">
      <c r="A49" t="s">
        <v>144</v>
      </c>
      <c r="B49">
        <v>41.4</v>
      </c>
      <c r="C49">
        <v>41.8</v>
      </c>
      <c r="D49" s="2">
        <f t="shared" si="0"/>
        <v>0.39999999999999858</v>
      </c>
    </row>
    <row r="50" spans="1:4" x14ac:dyDescent="0.3">
      <c r="A50" t="s">
        <v>40</v>
      </c>
      <c r="B50">
        <v>43.1</v>
      </c>
      <c r="C50">
        <v>44</v>
      </c>
      <c r="D50" s="2">
        <f t="shared" si="0"/>
        <v>0.89999999999999858</v>
      </c>
    </row>
    <row r="51" spans="1:4" x14ac:dyDescent="0.3">
      <c r="A51" t="s">
        <v>144</v>
      </c>
      <c r="B51">
        <v>43.7</v>
      </c>
      <c r="C51">
        <v>44.7</v>
      </c>
      <c r="D51" s="2">
        <f t="shared" si="0"/>
        <v>1</v>
      </c>
    </row>
    <row r="52" spans="1:4" x14ac:dyDescent="0.3">
      <c r="A52" t="s">
        <v>143</v>
      </c>
      <c r="B52">
        <v>44.8</v>
      </c>
      <c r="C52">
        <v>46.1</v>
      </c>
      <c r="D52" s="2">
        <f t="shared" si="0"/>
        <v>1.3000000000000043</v>
      </c>
    </row>
    <row r="53" spans="1:4" x14ac:dyDescent="0.3">
      <c r="A53" t="s">
        <v>40</v>
      </c>
      <c r="B53">
        <v>46.4</v>
      </c>
      <c r="C53">
        <v>47.9</v>
      </c>
      <c r="D53" s="2">
        <f t="shared" si="0"/>
        <v>1.5</v>
      </c>
    </row>
    <row r="54" spans="1:4" x14ac:dyDescent="0.3">
      <c r="A54" t="s">
        <v>143</v>
      </c>
      <c r="B54">
        <v>47</v>
      </c>
      <c r="C54">
        <v>48.1</v>
      </c>
      <c r="D54" s="2">
        <f t="shared" si="0"/>
        <v>1.1000000000000014</v>
      </c>
    </row>
    <row r="55" spans="1:4" x14ac:dyDescent="0.3">
      <c r="A55" t="s">
        <v>144</v>
      </c>
      <c r="B55">
        <v>48.4</v>
      </c>
      <c r="C55">
        <v>48.5</v>
      </c>
      <c r="D55" s="2">
        <f t="shared" si="0"/>
        <v>0.10000000000000142</v>
      </c>
    </row>
    <row r="56" spans="1:4" x14ac:dyDescent="0.3">
      <c r="A56" t="s">
        <v>20</v>
      </c>
      <c r="B56">
        <v>49.9</v>
      </c>
      <c r="C56">
        <v>50</v>
      </c>
      <c r="D56" s="2">
        <f t="shared" si="0"/>
        <v>0.10000000000000142</v>
      </c>
    </row>
    <row r="57" spans="1:4" x14ac:dyDescent="0.3">
      <c r="A57" t="s">
        <v>143</v>
      </c>
      <c r="B57">
        <v>51</v>
      </c>
      <c r="C57">
        <v>53.7</v>
      </c>
      <c r="D57" s="2">
        <f t="shared" si="0"/>
        <v>2.7000000000000028</v>
      </c>
    </row>
    <row r="58" spans="1:4" x14ac:dyDescent="0.3">
      <c r="A58" t="s">
        <v>144</v>
      </c>
      <c r="B58">
        <v>53.4</v>
      </c>
      <c r="C58">
        <v>54.1</v>
      </c>
      <c r="D58" s="2">
        <f t="shared" si="0"/>
        <v>0.70000000000000284</v>
      </c>
    </row>
    <row r="59" spans="1:4" x14ac:dyDescent="0.3">
      <c r="A59" t="s">
        <v>143</v>
      </c>
      <c r="B59">
        <v>54.5</v>
      </c>
      <c r="C59">
        <v>58</v>
      </c>
      <c r="D59" s="2">
        <f t="shared" si="0"/>
        <v>3.5</v>
      </c>
    </row>
    <row r="60" spans="1:4" x14ac:dyDescent="0.3">
      <c r="A60" t="s">
        <v>40</v>
      </c>
      <c r="B60">
        <v>58</v>
      </c>
      <c r="C60">
        <v>60</v>
      </c>
      <c r="D60" s="2">
        <f t="shared" si="0"/>
        <v>2</v>
      </c>
    </row>
    <row r="61" spans="1:4" x14ac:dyDescent="0.3">
      <c r="A61" t="s">
        <v>20</v>
      </c>
      <c r="B61">
        <v>59.2</v>
      </c>
      <c r="C61">
        <v>59.8</v>
      </c>
      <c r="D61" s="2">
        <f t="shared" si="0"/>
        <v>0.59999999999999432</v>
      </c>
    </row>
    <row r="62" spans="1:4" x14ac:dyDescent="0.3">
      <c r="A62" t="s">
        <v>40</v>
      </c>
      <c r="B62">
        <v>60</v>
      </c>
      <c r="C62">
        <v>63.2</v>
      </c>
      <c r="D62" s="2">
        <f t="shared" si="0"/>
        <v>3.2000000000000028</v>
      </c>
    </row>
    <row r="63" spans="1:4" x14ac:dyDescent="0.3">
      <c r="A63" t="s">
        <v>143</v>
      </c>
      <c r="B63">
        <v>62.9</v>
      </c>
      <c r="C63">
        <v>63.9</v>
      </c>
      <c r="D63" s="2">
        <f t="shared" si="0"/>
        <v>1</v>
      </c>
    </row>
    <row r="64" spans="1:4" x14ac:dyDescent="0.3">
      <c r="A64" t="s">
        <v>147</v>
      </c>
      <c r="B64">
        <v>63.2</v>
      </c>
      <c r="C64">
        <v>63.9</v>
      </c>
      <c r="D64" s="2">
        <f t="shared" si="0"/>
        <v>0.69999999999999574</v>
      </c>
    </row>
    <row r="65" spans="1:5" x14ac:dyDescent="0.3">
      <c r="A65" t="s">
        <v>20</v>
      </c>
      <c r="B65">
        <v>64.099999999999994</v>
      </c>
      <c r="C65">
        <v>64.5</v>
      </c>
      <c r="D65" s="2">
        <f t="shared" si="0"/>
        <v>0.40000000000000568</v>
      </c>
    </row>
    <row r="66" spans="1:5" x14ac:dyDescent="0.3">
      <c r="A66" t="s">
        <v>19</v>
      </c>
      <c r="B66">
        <v>65</v>
      </c>
      <c r="C66">
        <v>67.599999999999994</v>
      </c>
      <c r="D66" s="2">
        <f t="shared" si="0"/>
        <v>2.5999999999999943</v>
      </c>
    </row>
    <row r="67" spans="1:5" x14ac:dyDescent="0.3">
      <c r="A67" t="s">
        <v>143</v>
      </c>
      <c r="B67">
        <v>65.400000000000006</v>
      </c>
      <c r="C67">
        <v>65.7</v>
      </c>
      <c r="D67" s="2">
        <f t="shared" si="0"/>
        <v>0.29999999999999716</v>
      </c>
    </row>
    <row r="68" spans="1:5" x14ac:dyDescent="0.3">
      <c r="A68" t="s">
        <v>147</v>
      </c>
      <c r="B68">
        <v>65.5</v>
      </c>
      <c r="C68">
        <v>66.900000000000006</v>
      </c>
      <c r="D68" s="2">
        <f t="shared" si="0"/>
        <v>1.4000000000000057</v>
      </c>
    </row>
    <row r="69" spans="1:5" x14ac:dyDescent="0.3">
      <c r="A69" t="s">
        <v>19</v>
      </c>
      <c r="B69">
        <v>68.7</v>
      </c>
      <c r="C69">
        <v>69</v>
      </c>
      <c r="D69" s="2">
        <f t="shared" si="0"/>
        <v>0.29999999999999716</v>
      </c>
    </row>
    <row r="70" spans="1:5" x14ac:dyDescent="0.3">
      <c r="A70" t="s">
        <v>19</v>
      </c>
      <c r="B70">
        <v>69.8</v>
      </c>
      <c r="C70">
        <v>71.3</v>
      </c>
      <c r="D70" s="2">
        <f t="shared" si="0"/>
        <v>1.5</v>
      </c>
      <c r="E70" t="s">
        <v>148</v>
      </c>
    </row>
    <row r="71" spans="1:5" x14ac:dyDescent="0.3">
      <c r="A71" t="s">
        <v>149</v>
      </c>
      <c r="B71">
        <v>70</v>
      </c>
      <c r="C71">
        <v>82.6</v>
      </c>
      <c r="D71" s="2">
        <f t="shared" si="0"/>
        <v>12.599999999999994</v>
      </c>
    </row>
    <row r="72" spans="1:5" x14ac:dyDescent="0.3">
      <c r="A72" t="s">
        <v>19</v>
      </c>
      <c r="B72">
        <v>82.7</v>
      </c>
      <c r="C72">
        <v>82.8</v>
      </c>
      <c r="D72" s="2">
        <f t="shared" si="0"/>
        <v>9.9999999999994316E-2</v>
      </c>
    </row>
    <row r="73" spans="1:5" x14ac:dyDescent="0.3">
      <c r="A73" t="s">
        <v>19</v>
      </c>
      <c r="B73">
        <v>83.8</v>
      </c>
      <c r="C73">
        <v>84</v>
      </c>
      <c r="D73" s="2">
        <f t="shared" si="0"/>
        <v>0.20000000000000284</v>
      </c>
    </row>
    <row r="74" spans="1:5" x14ac:dyDescent="0.3">
      <c r="A74" t="s">
        <v>40</v>
      </c>
      <c r="B74">
        <v>84.4</v>
      </c>
      <c r="C74">
        <v>84.5</v>
      </c>
      <c r="D74" s="2">
        <f t="shared" si="0"/>
        <v>9.9999999999994316E-2</v>
      </c>
    </row>
    <row r="75" spans="1:5" x14ac:dyDescent="0.3">
      <c r="A75" t="s">
        <v>149</v>
      </c>
      <c r="B75">
        <v>86.2</v>
      </c>
      <c r="C75">
        <v>91.8</v>
      </c>
      <c r="D75" s="2">
        <f t="shared" si="0"/>
        <v>5.5999999999999943</v>
      </c>
    </row>
    <row r="76" spans="1:5" x14ac:dyDescent="0.3">
      <c r="A76" t="s">
        <v>19</v>
      </c>
      <c r="B76">
        <v>87.2</v>
      </c>
      <c r="C76">
        <v>90.9</v>
      </c>
      <c r="D76" s="2">
        <f t="shared" si="0"/>
        <v>3.7000000000000028</v>
      </c>
    </row>
    <row r="77" spans="1:5" x14ac:dyDescent="0.3">
      <c r="A77" t="s">
        <v>149</v>
      </c>
      <c r="B77">
        <v>92.9</v>
      </c>
      <c r="C77">
        <v>94.1</v>
      </c>
      <c r="D77" s="2">
        <f t="shared" si="0"/>
        <v>1.1999999999999886</v>
      </c>
    </row>
    <row r="78" spans="1:5" x14ac:dyDescent="0.3">
      <c r="A78" t="s">
        <v>86</v>
      </c>
      <c r="B78">
        <v>93.2</v>
      </c>
      <c r="C78">
        <v>99.3</v>
      </c>
      <c r="D78" s="2">
        <f t="shared" si="0"/>
        <v>6.0999999999999943</v>
      </c>
      <c r="E78" t="s">
        <v>150</v>
      </c>
    </row>
    <row r="79" spans="1:5" x14ac:dyDescent="0.3">
      <c r="A79" t="s">
        <v>142</v>
      </c>
      <c r="B79">
        <v>97.3</v>
      </c>
      <c r="C79">
        <v>97.8</v>
      </c>
      <c r="D79" s="2">
        <f t="shared" si="0"/>
        <v>0.5</v>
      </c>
    </row>
    <row r="80" spans="1:5" x14ac:dyDescent="0.3">
      <c r="A80" t="s">
        <v>40</v>
      </c>
      <c r="B80">
        <v>95.4</v>
      </c>
      <c r="C80">
        <v>96.8</v>
      </c>
      <c r="D80" s="2">
        <f t="shared" si="0"/>
        <v>1.3999999999999915</v>
      </c>
    </row>
    <row r="81" spans="1:4" x14ac:dyDescent="0.3">
      <c r="A81" t="s">
        <v>19</v>
      </c>
      <c r="B81">
        <v>94.8</v>
      </c>
      <c r="C81">
        <v>95.4</v>
      </c>
      <c r="D81" s="2">
        <f t="shared" si="0"/>
        <v>0.60000000000000853</v>
      </c>
    </row>
    <row r="82" spans="1:4" x14ac:dyDescent="0.3">
      <c r="A82" t="s">
        <v>75</v>
      </c>
      <c r="B82">
        <v>97.5</v>
      </c>
      <c r="C82">
        <v>102.6</v>
      </c>
      <c r="D82" s="2">
        <f t="shared" si="0"/>
        <v>5.0999999999999943</v>
      </c>
    </row>
    <row r="83" spans="1:4" x14ac:dyDescent="0.3">
      <c r="A83" t="s">
        <v>9</v>
      </c>
      <c r="B83">
        <v>98.9</v>
      </c>
      <c r="C83">
        <v>104.5</v>
      </c>
      <c r="D83" s="2">
        <f t="shared" si="0"/>
        <v>5.5999999999999943</v>
      </c>
    </row>
    <row r="84" spans="1:4" x14ac:dyDescent="0.3">
      <c r="A84" t="s">
        <v>20</v>
      </c>
      <c r="B84">
        <v>100</v>
      </c>
      <c r="C84">
        <v>102.8</v>
      </c>
      <c r="D84" s="2">
        <f t="shared" si="0"/>
        <v>2.7999999999999972</v>
      </c>
    </row>
    <row r="85" spans="1:4" x14ac:dyDescent="0.3">
      <c r="A85" t="s">
        <v>20</v>
      </c>
      <c r="B85">
        <v>103.5</v>
      </c>
      <c r="C85">
        <v>106.3</v>
      </c>
      <c r="D85" s="2">
        <f t="shared" si="0"/>
        <v>2.7999999999999972</v>
      </c>
    </row>
    <row r="86" spans="1:4" x14ac:dyDescent="0.3">
      <c r="A86" t="s">
        <v>144</v>
      </c>
      <c r="B86">
        <v>103.6</v>
      </c>
      <c r="C86">
        <v>103.7</v>
      </c>
      <c r="D86" s="2">
        <f t="shared" si="0"/>
        <v>0.10000000000000853</v>
      </c>
    </row>
    <row r="87" spans="1:4" x14ac:dyDescent="0.3">
      <c r="A87" t="s">
        <v>144</v>
      </c>
      <c r="B87">
        <v>104.5</v>
      </c>
      <c r="C87">
        <v>104.6</v>
      </c>
      <c r="D87" s="2">
        <f t="shared" ref="D87:D120" si="1">C87-B87</f>
        <v>9.9999999999994316E-2</v>
      </c>
    </row>
    <row r="88" spans="1:4" x14ac:dyDescent="0.3">
      <c r="A88" t="s">
        <v>144</v>
      </c>
      <c r="B88">
        <v>105.9</v>
      </c>
      <c r="C88">
        <v>106</v>
      </c>
      <c r="D88" s="2">
        <f t="shared" si="1"/>
        <v>9.9999999999994316E-2</v>
      </c>
    </row>
    <row r="89" spans="1:4" x14ac:dyDescent="0.3">
      <c r="A89" t="s">
        <v>142</v>
      </c>
      <c r="B89">
        <v>105</v>
      </c>
      <c r="C89">
        <v>105.2</v>
      </c>
      <c r="D89" s="2">
        <f t="shared" si="1"/>
        <v>0.20000000000000284</v>
      </c>
    </row>
    <row r="90" spans="1:4" x14ac:dyDescent="0.3">
      <c r="A90" t="s">
        <v>142</v>
      </c>
      <c r="B90">
        <v>105.7</v>
      </c>
      <c r="C90">
        <v>106</v>
      </c>
      <c r="D90" s="2">
        <f t="shared" si="1"/>
        <v>0.29999999999999716</v>
      </c>
    </row>
    <row r="91" spans="1:4" x14ac:dyDescent="0.3">
      <c r="A91" t="s">
        <v>86</v>
      </c>
      <c r="B91">
        <v>104.8</v>
      </c>
      <c r="C91">
        <v>108.3</v>
      </c>
      <c r="D91" s="2">
        <f t="shared" si="1"/>
        <v>3.5</v>
      </c>
    </row>
    <row r="92" spans="1:4" x14ac:dyDescent="0.3">
      <c r="A92" t="s">
        <v>20</v>
      </c>
      <c r="B92">
        <v>108</v>
      </c>
      <c r="C92">
        <v>108.9</v>
      </c>
      <c r="D92" s="2">
        <f t="shared" si="1"/>
        <v>0.90000000000000568</v>
      </c>
    </row>
    <row r="93" spans="1:4" x14ac:dyDescent="0.3">
      <c r="A93" t="s">
        <v>14</v>
      </c>
      <c r="B93">
        <v>108.9</v>
      </c>
      <c r="C93">
        <v>109.4</v>
      </c>
      <c r="D93" s="2">
        <f t="shared" si="1"/>
        <v>0.5</v>
      </c>
    </row>
    <row r="94" spans="1:4" x14ac:dyDescent="0.3">
      <c r="A94" t="s">
        <v>20</v>
      </c>
      <c r="B94">
        <v>109.4</v>
      </c>
      <c r="C94">
        <v>110</v>
      </c>
      <c r="D94" s="2">
        <f t="shared" si="1"/>
        <v>0.59999999999999432</v>
      </c>
    </row>
    <row r="95" spans="1:4" x14ac:dyDescent="0.3">
      <c r="A95" t="s">
        <v>14</v>
      </c>
      <c r="B95">
        <v>110</v>
      </c>
      <c r="C95">
        <v>110.4</v>
      </c>
      <c r="D95" s="2">
        <f t="shared" si="1"/>
        <v>0.40000000000000568</v>
      </c>
    </row>
    <row r="96" spans="1:4" x14ac:dyDescent="0.3">
      <c r="A96" t="s">
        <v>26</v>
      </c>
      <c r="B96">
        <v>110.4</v>
      </c>
      <c r="C96">
        <v>110.9</v>
      </c>
      <c r="D96" s="2">
        <f t="shared" si="1"/>
        <v>0.5</v>
      </c>
    </row>
    <row r="97" spans="1:5" x14ac:dyDescent="0.3">
      <c r="A97" t="s">
        <v>14</v>
      </c>
      <c r="B97">
        <v>110.9</v>
      </c>
      <c r="C97">
        <v>112.5</v>
      </c>
      <c r="D97" s="2">
        <f t="shared" si="1"/>
        <v>1.5999999999999943</v>
      </c>
    </row>
    <row r="98" spans="1:5" x14ac:dyDescent="0.3">
      <c r="A98" t="s">
        <v>98</v>
      </c>
      <c r="B98">
        <v>112.5</v>
      </c>
      <c r="C98">
        <v>112.6</v>
      </c>
      <c r="D98" s="2">
        <f t="shared" si="1"/>
        <v>9.9999999999994316E-2</v>
      </c>
    </row>
    <row r="99" spans="1:5" x14ac:dyDescent="0.3">
      <c r="A99" t="s">
        <v>14</v>
      </c>
      <c r="B99">
        <v>112.6</v>
      </c>
      <c r="C99">
        <v>113.1</v>
      </c>
      <c r="D99" s="2">
        <f t="shared" si="1"/>
        <v>0.5</v>
      </c>
    </row>
    <row r="100" spans="1:5" x14ac:dyDescent="0.3">
      <c r="A100" t="s">
        <v>51</v>
      </c>
      <c r="B100">
        <v>113.1</v>
      </c>
      <c r="C100">
        <v>113.4</v>
      </c>
      <c r="D100" s="2">
        <f t="shared" si="1"/>
        <v>0.30000000000001137</v>
      </c>
    </row>
    <row r="101" spans="1:5" x14ac:dyDescent="0.3">
      <c r="A101" t="s">
        <v>14</v>
      </c>
      <c r="B101">
        <v>113.4</v>
      </c>
      <c r="C101">
        <v>113.6</v>
      </c>
      <c r="D101" s="2">
        <f t="shared" si="1"/>
        <v>0.19999999999998863</v>
      </c>
    </row>
    <row r="102" spans="1:5" x14ac:dyDescent="0.3">
      <c r="A102" t="s">
        <v>129</v>
      </c>
      <c r="B102">
        <v>113.6</v>
      </c>
      <c r="C102">
        <v>114</v>
      </c>
      <c r="D102" s="2">
        <f t="shared" si="1"/>
        <v>0.40000000000000568</v>
      </c>
    </row>
    <row r="103" spans="1:5" x14ac:dyDescent="0.3">
      <c r="A103" t="s">
        <v>14</v>
      </c>
      <c r="B103">
        <v>114</v>
      </c>
      <c r="C103">
        <v>114.8</v>
      </c>
      <c r="D103" s="2">
        <f t="shared" si="1"/>
        <v>0.79999999999999716</v>
      </c>
    </row>
    <row r="104" spans="1:5" x14ac:dyDescent="0.3">
      <c r="A104" t="s">
        <v>129</v>
      </c>
      <c r="B104">
        <v>114.8</v>
      </c>
      <c r="C104">
        <v>115.1</v>
      </c>
      <c r="D104" s="2">
        <f t="shared" si="1"/>
        <v>0.29999999999999716</v>
      </c>
    </row>
    <row r="105" spans="1:5" x14ac:dyDescent="0.3">
      <c r="A105" t="s">
        <v>130</v>
      </c>
      <c r="B105">
        <v>115.1</v>
      </c>
      <c r="C105">
        <v>115.4</v>
      </c>
      <c r="D105" s="2">
        <f t="shared" si="1"/>
        <v>0.30000000000001137</v>
      </c>
    </row>
    <row r="106" spans="1:5" x14ac:dyDescent="0.3">
      <c r="A106" t="s">
        <v>14</v>
      </c>
      <c r="B106">
        <v>115.4</v>
      </c>
      <c r="C106">
        <v>118</v>
      </c>
      <c r="D106" s="2">
        <f t="shared" si="1"/>
        <v>2.5999999999999943</v>
      </c>
    </row>
    <row r="107" spans="1:5" x14ac:dyDescent="0.3">
      <c r="A107" t="s">
        <v>98</v>
      </c>
      <c r="B107">
        <v>118</v>
      </c>
      <c r="C107">
        <v>120.9</v>
      </c>
      <c r="D107" s="2">
        <f t="shared" si="1"/>
        <v>2.9000000000000057</v>
      </c>
    </row>
    <row r="108" spans="1:5" x14ac:dyDescent="0.3">
      <c r="A108" t="s">
        <v>51</v>
      </c>
      <c r="B108">
        <v>118.3</v>
      </c>
      <c r="C108">
        <v>118.7</v>
      </c>
      <c r="D108" s="2">
        <f t="shared" si="1"/>
        <v>0.40000000000000568</v>
      </c>
    </row>
    <row r="109" spans="1:5" x14ac:dyDescent="0.3">
      <c r="A109" t="s">
        <v>14</v>
      </c>
      <c r="B109">
        <v>120.9</v>
      </c>
      <c r="C109">
        <v>121.9</v>
      </c>
      <c r="D109" s="2">
        <f t="shared" si="1"/>
        <v>1</v>
      </c>
    </row>
    <row r="110" spans="1:5" x14ac:dyDescent="0.3">
      <c r="A110" t="s">
        <v>98</v>
      </c>
      <c r="B110">
        <v>121.9</v>
      </c>
      <c r="C110">
        <v>122.9</v>
      </c>
      <c r="D110" s="2">
        <f t="shared" si="1"/>
        <v>1</v>
      </c>
    </row>
    <row r="111" spans="1:5" x14ac:dyDescent="0.3">
      <c r="A111" t="s">
        <v>74</v>
      </c>
      <c r="B111">
        <v>122.9</v>
      </c>
      <c r="C111">
        <v>124.5</v>
      </c>
      <c r="D111" s="2">
        <f t="shared" si="1"/>
        <v>1.5999999999999943</v>
      </c>
      <c r="E111" t="s">
        <v>151</v>
      </c>
    </row>
    <row r="112" spans="1:5" x14ac:dyDescent="0.3">
      <c r="A112" t="s">
        <v>98</v>
      </c>
      <c r="B112">
        <v>124.5</v>
      </c>
      <c r="C112">
        <v>132.30000000000001</v>
      </c>
      <c r="D112" s="2">
        <f t="shared" si="1"/>
        <v>7.8000000000000114</v>
      </c>
    </row>
    <row r="113" spans="1:4" x14ac:dyDescent="0.3">
      <c r="A113" t="s">
        <v>79</v>
      </c>
      <c r="B113">
        <v>126</v>
      </c>
      <c r="C113">
        <v>127.9</v>
      </c>
      <c r="D113" s="2">
        <f t="shared" si="1"/>
        <v>1.9000000000000057</v>
      </c>
    </row>
    <row r="114" spans="1:4" x14ac:dyDescent="0.3">
      <c r="A114" t="s">
        <v>79</v>
      </c>
      <c r="B114">
        <v>128.5</v>
      </c>
      <c r="C114">
        <v>128.9</v>
      </c>
      <c r="D114" s="2">
        <f t="shared" si="1"/>
        <v>0.40000000000000568</v>
      </c>
    </row>
    <row r="115" spans="1:4" x14ac:dyDescent="0.3">
      <c r="A115" t="s">
        <v>79</v>
      </c>
      <c r="B115">
        <v>129.5</v>
      </c>
      <c r="C115">
        <v>129.9</v>
      </c>
      <c r="D115" s="2">
        <f t="shared" si="1"/>
        <v>0.40000000000000568</v>
      </c>
    </row>
    <row r="116" spans="1:4" x14ac:dyDescent="0.3">
      <c r="A116" t="s">
        <v>79</v>
      </c>
      <c r="B116">
        <v>130.6</v>
      </c>
      <c r="C116">
        <v>132.1</v>
      </c>
      <c r="D116" s="2">
        <f t="shared" si="1"/>
        <v>1.5</v>
      </c>
    </row>
    <row r="117" spans="1:4" x14ac:dyDescent="0.3">
      <c r="A117" t="s">
        <v>14</v>
      </c>
      <c r="B117">
        <v>132.30000000000001</v>
      </c>
      <c r="C117">
        <v>133.19999999999999</v>
      </c>
      <c r="D117" s="2">
        <f t="shared" si="1"/>
        <v>0.89999999999997726</v>
      </c>
    </row>
    <row r="118" spans="1:4" x14ac:dyDescent="0.3">
      <c r="A118" t="s">
        <v>79</v>
      </c>
      <c r="B118">
        <v>133.19999999999999</v>
      </c>
      <c r="C118">
        <v>135.4</v>
      </c>
      <c r="D118" s="2">
        <f t="shared" si="1"/>
        <v>2.2000000000000171</v>
      </c>
    </row>
    <row r="119" spans="1:4" x14ac:dyDescent="0.3">
      <c r="A119" t="s">
        <v>14</v>
      </c>
      <c r="B119">
        <v>135.4</v>
      </c>
      <c r="C119">
        <v>135.6</v>
      </c>
      <c r="D119" s="2">
        <f t="shared" si="1"/>
        <v>0.19999999999998863</v>
      </c>
    </row>
    <row r="120" spans="1:4" x14ac:dyDescent="0.3">
      <c r="A120" t="s">
        <v>79</v>
      </c>
      <c r="B120">
        <v>135.6</v>
      </c>
      <c r="C120">
        <v>137.19999999999999</v>
      </c>
      <c r="D120" s="2">
        <f t="shared" si="1"/>
        <v>1.5999999999999943</v>
      </c>
    </row>
  </sheetData>
  <pageMargins left="0.7" right="0.7" top="0.75" bottom="0.75" header="0.3" footer="0.3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0"/>
  <sheetViews>
    <sheetView workbookViewId="0">
      <selection activeCell="H36" sqref="H36"/>
    </sheetView>
  </sheetViews>
  <sheetFormatPr defaultRowHeight="14.65" x14ac:dyDescent="0.3"/>
  <cols>
    <col min="1" max="1" width="6.88671875" bestFit="1" customWidth="1"/>
    <col min="2" max="2" width="18.109375" bestFit="1" customWidth="1"/>
    <col min="3" max="3" width="12.6640625" bestFit="1" customWidth="1"/>
    <col min="4" max="4" width="15.6640625" bestFit="1" customWidth="1"/>
    <col min="5" max="5" width="40.5546875" bestFit="1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129</v>
      </c>
      <c r="B2">
        <v>0</v>
      </c>
      <c r="C2">
        <v>0.2</v>
      </c>
      <c r="D2" s="2">
        <f>C2-B2</f>
        <v>0.2</v>
      </c>
      <c r="E2" t="s">
        <v>152</v>
      </c>
    </row>
    <row r="3" spans="1:5" x14ac:dyDescent="0.3">
      <c r="A3" t="s">
        <v>128</v>
      </c>
      <c r="B3">
        <v>0</v>
      </c>
      <c r="C3">
        <v>0.4</v>
      </c>
      <c r="D3" s="2">
        <f t="shared" ref="D3:D90" si="0">C3-B3</f>
        <v>0.4</v>
      </c>
    </row>
    <row r="4" spans="1:5" x14ac:dyDescent="0.3">
      <c r="A4" t="s">
        <v>14</v>
      </c>
      <c r="B4">
        <v>0.4</v>
      </c>
      <c r="C4">
        <v>1.4</v>
      </c>
      <c r="D4" s="2">
        <f t="shared" si="0"/>
        <v>0.99999999999999989</v>
      </c>
    </row>
    <row r="5" spans="1:5" x14ac:dyDescent="0.3">
      <c r="A5" t="s">
        <v>128</v>
      </c>
      <c r="B5">
        <v>1.4</v>
      </c>
      <c r="C5">
        <v>2.1</v>
      </c>
      <c r="D5" s="2">
        <f t="shared" si="0"/>
        <v>0.70000000000000018</v>
      </c>
    </row>
    <row r="6" spans="1:5" x14ac:dyDescent="0.3">
      <c r="A6" t="s">
        <v>98</v>
      </c>
      <c r="B6">
        <v>1.9</v>
      </c>
      <c r="C6">
        <v>2.1</v>
      </c>
      <c r="D6" s="2">
        <f t="shared" si="0"/>
        <v>0.20000000000000018</v>
      </c>
    </row>
    <row r="7" spans="1:5" x14ac:dyDescent="0.3">
      <c r="A7" t="s">
        <v>14</v>
      </c>
      <c r="B7">
        <v>2.1</v>
      </c>
      <c r="C7">
        <v>2.7</v>
      </c>
      <c r="D7" s="2">
        <f t="shared" si="0"/>
        <v>0.60000000000000009</v>
      </c>
    </row>
    <row r="8" spans="1:5" x14ac:dyDescent="0.3">
      <c r="A8" t="s">
        <v>128</v>
      </c>
      <c r="B8">
        <v>2.7</v>
      </c>
      <c r="C8">
        <v>3.2</v>
      </c>
      <c r="D8" s="2">
        <f t="shared" si="0"/>
        <v>0.5</v>
      </c>
    </row>
    <row r="9" spans="1:5" x14ac:dyDescent="0.3">
      <c r="A9" t="s">
        <v>14</v>
      </c>
      <c r="B9">
        <v>3.2</v>
      </c>
      <c r="C9">
        <v>3.8</v>
      </c>
      <c r="D9" s="2">
        <f t="shared" si="0"/>
        <v>0.59999999999999964</v>
      </c>
    </row>
    <row r="10" spans="1:5" x14ac:dyDescent="0.3">
      <c r="A10" t="s">
        <v>128</v>
      </c>
      <c r="B10">
        <v>3.8</v>
      </c>
      <c r="C10">
        <v>4.2</v>
      </c>
      <c r="D10" s="2">
        <f t="shared" si="0"/>
        <v>0.40000000000000036</v>
      </c>
    </row>
    <row r="11" spans="1:5" x14ac:dyDescent="0.3">
      <c r="A11" t="s">
        <v>14</v>
      </c>
      <c r="B11">
        <v>4.2</v>
      </c>
      <c r="C11">
        <v>4.5999999999999996</v>
      </c>
      <c r="D11" s="2">
        <f t="shared" si="0"/>
        <v>0.39999999999999947</v>
      </c>
    </row>
    <row r="12" spans="1:5" x14ac:dyDescent="0.3">
      <c r="A12" t="s">
        <v>128</v>
      </c>
      <c r="B12">
        <v>4.5999999999999996</v>
      </c>
      <c r="C12">
        <v>5.6</v>
      </c>
      <c r="D12" s="2">
        <f t="shared" si="0"/>
        <v>1</v>
      </c>
    </row>
    <row r="13" spans="1:5" x14ac:dyDescent="0.3">
      <c r="A13" t="s">
        <v>14</v>
      </c>
      <c r="B13">
        <v>5.6</v>
      </c>
      <c r="C13">
        <v>6.2</v>
      </c>
      <c r="D13" s="2">
        <f t="shared" si="0"/>
        <v>0.60000000000000053</v>
      </c>
    </row>
    <row r="14" spans="1:5" x14ac:dyDescent="0.3">
      <c r="A14" t="s">
        <v>128</v>
      </c>
      <c r="B14">
        <v>6.2</v>
      </c>
      <c r="C14">
        <v>6.9</v>
      </c>
      <c r="D14" s="2">
        <f t="shared" si="0"/>
        <v>0.70000000000000018</v>
      </c>
    </row>
    <row r="15" spans="1:5" x14ac:dyDescent="0.3">
      <c r="A15" t="s">
        <v>14</v>
      </c>
      <c r="B15">
        <v>6.9</v>
      </c>
      <c r="C15">
        <v>8.3000000000000007</v>
      </c>
      <c r="D15" s="2">
        <f t="shared" si="0"/>
        <v>1.4000000000000004</v>
      </c>
      <c r="E15" t="s">
        <v>153</v>
      </c>
    </row>
    <row r="16" spans="1:5" x14ac:dyDescent="0.3">
      <c r="A16" t="s">
        <v>128</v>
      </c>
      <c r="B16">
        <v>8.3000000000000007</v>
      </c>
      <c r="C16">
        <v>12</v>
      </c>
      <c r="D16" s="2">
        <f t="shared" si="0"/>
        <v>3.6999999999999993</v>
      </c>
    </row>
    <row r="17" spans="1:4" x14ac:dyDescent="0.3">
      <c r="A17" t="s">
        <v>14</v>
      </c>
      <c r="B17">
        <v>12</v>
      </c>
      <c r="C17">
        <v>12.6</v>
      </c>
      <c r="D17" s="2">
        <f t="shared" si="0"/>
        <v>0.59999999999999964</v>
      </c>
    </row>
    <row r="18" spans="1:4" x14ac:dyDescent="0.3">
      <c r="A18" t="s">
        <v>128</v>
      </c>
      <c r="B18">
        <v>12.6</v>
      </c>
      <c r="C18">
        <v>13</v>
      </c>
      <c r="D18" s="2">
        <f t="shared" si="0"/>
        <v>0.40000000000000036</v>
      </c>
    </row>
    <row r="19" spans="1:4" x14ac:dyDescent="0.3">
      <c r="A19" t="s">
        <v>14</v>
      </c>
      <c r="B19">
        <v>13</v>
      </c>
      <c r="C19">
        <v>13.1</v>
      </c>
      <c r="D19" s="2">
        <f t="shared" si="0"/>
        <v>9.9999999999999645E-2</v>
      </c>
    </row>
    <row r="20" spans="1:4" x14ac:dyDescent="0.3">
      <c r="A20" t="s">
        <v>128</v>
      </c>
      <c r="B20">
        <v>13.1</v>
      </c>
      <c r="C20">
        <v>13.5</v>
      </c>
      <c r="D20" s="2">
        <f t="shared" si="0"/>
        <v>0.40000000000000036</v>
      </c>
    </row>
    <row r="21" spans="1:4" x14ac:dyDescent="0.3">
      <c r="A21" t="s">
        <v>14</v>
      </c>
      <c r="B21">
        <v>13.5</v>
      </c>
      <c r="C21">
        <v>15.2</v>
      </c>
      <c r="D21" s="2">
        <f t="shared" si="0"/>
        <v>1.6999999999999993</v>
      </c>
    </row>
    <row r="22" spans="1:4" x14ac:dyDescent="0.3">
      <c r="A22" t="s">
        <v>98</v>
      </c>
      <c r="B22">
        <v>15.2</v>
      </c>
      <c r="C22">
        <v>17.7</v>
      </c>
      <c r="D22" s="2">
        <f t="shared" si="0"/>
        <v>2.5</v>
      </c>
    </row>
    <row r="23" spans="1:4" x14ac:dyDescent="0.3">
      <c r="A23" t="s">
        <v>128</v>
      </c>
      <c r="B23">
        <v>17.7</v>
      </c>
      <c r="C23">
        <v>18.7</v>
      </c>
      <c r="D23" s="2">
        <f t="shared" si="0"/>
        <v>1</v>
      </c>
    </row>
    <row r="24" spans="1:4" x14ac:dyDescent="0.3">
      <c r="A24" t="s">
        <v>14</v>
      </c>
      <c r="B24">
        <v>18.7</v>
      </c>
      <c r="C24">
        <v>19.8</v>
      </c>
      <c r="D24" s="2">
        <f t="shared" si="0"/>
        <v>1.1000000000000014</v>
      </c>
    </row>
    <row r="25" spans="1:4" x14ac:dyDescent="0.3">
      <c r="A25" t="s">
        <v>130</v>
      </c>
      <c r="B25">
        <v>19.8</v>
      </c>
      <c r="C25">
        <v>20.3</v>
      </c>
      <c r="D25" s="2">
        <f t="shared" si="0"/>
        <v>0.5</v>
      </c>
    </row>
    <row r="26" spans="1:4" x14ac:dyDescent="0.3">
      <c r="A26" t="s">
        <v>14</v>
      </c>
      <c r="B26">
        <v>20.3</v>
      </c>
      <c r="C26">
        <v>21.1</v>
      </c>
      <c r="D26" s="2">
        <f t="shared" si="0"/>
        <v>0.80000000000000071</v>
      </c>
    </row>
    <row r="27" spans="1:4" x14ac:dyDescent="0.3">
      <c r="A27" t="s">
        <v>129</v>
      </c>
      <c r="B27">
        <v>21.1</v>
      </c>
      <c r="C27">
        <v>21.3</v>
      </c>
      <c r="D27" s="2">
        <f t="shared" si="0"/>
        <v>0.19999999999999929</v>
      </c>
    </row>
    <row r="28" spans="1:4" x14ac:dyDescent="0.3">
      <c r="A28" t="s">
        <v>14</v>
      </c>
      <c r="B28">
        <v>21.3</v>
      </c>
      <c r="C28">
        <v>21.6</v>
      </c>
      <c r="D28" s="2">
        <f t="shared" si="0"/>
        <v>0.30000000000000071</v>
      </c>
    </row>
    <row r="29" spans="1:4" x14ac:dyDescent="0.3">
      <c r="A29" t="s">
        <v>129</v>
      </c>
      <c r="B29">
        <v>21.6</v>
      </c>
      <c r="C29">
        <v>21.9</v>
      </c>
      <c r="D29" s="2">
        <f t="shared" si="0"/>
        <v>0.29999999999999716</v>
      </c>
    </row>
    <row r="30" spans="1:4" x14ac:dyDescent="0.3">
      <c r="A30" t="s">
        <v>14</v>
      </c>
      <c r="B30">
        <v>21.9</v>
      </c>
      <c r="C30">
        <v>22.6</v>
      </c>
      <c r="D30" s="2">
        <f t="shared" si="0"/>
        <v>0.70000000000000284</v>
      </c>
    </row>
    <row r="31" spans="1:4" x14ac:dyDescent="0.3">
      <c r="A31" t="s">
        <v>78</v>
      </c>
      <c r="B31">
        <v>22.6</v>
      </c>
      <c r="C31">
        <v>23</v>
      </c>
      <c r="D31" s="2">
        <f t="shared" si="0"/>
        <v>0.39999999999999858</v>
      </c>
    </row>
    <row r="32" spans="1:4" x14ac:dyDescent="0.3">
      <c r="A32" t="s">
        <v>129</v>
      </c>
      <c r="B32">
        <v>22.7</v>
      </c>
      <c r="C32">
        <v>22.9</v>
      </c>
      <c r="D32" s="2">
        <f t="shared" si="0"/>
        <v>0.19999999999999929</v>
      </c>
    </row>
    <row r="33" spans="1:5" x14ac:dyDescent="0.3">
      <c r="A33" t="s">
        <v>14</v>
      </c>
      <c r="B33">
        <v>23</v>
      </c>
      <c r="C33">
        <v>24.2</v>
      </c>
      <c r="D33" s="2">
        <f t="shared" si="0"/>
        <v>1.1999999999999993</v>
      </c>
    </row>
    <row r="34" spans="1:5" x14ac:dyDescent="0.3">
      <c r="A34" t="s">
        <v>154</v>
      </c>
      <c r="B34">
        <v>24.2</v>
      </c>
      <c r="C34">
        <v>24.4</v>
      </c>
      <c r="D34" s="2">
        <f t="shared" si="0"/>
        <v>0.19999999999999929</v>
      </c>
      <c r="E34" t="s">
        <v>155</v>
      </c>
    </row>
    <row r="35" spans="1:5" x14ac:dyDescent="0.3">
      <c r="A35" t="s">
        <v>14</v>
      </c>
      <c r="B35">
        <v>24.4</v>
      </c>
      <c r="C35">
        <v>29.8</v>
      </c>
      <c r="D35" s="2">
        <f t="shared" si="0"/>
        <v>5.4000000000000021</v>
      </c>
    </row>
    <row r="36" spans="1:5" x14ac:dyDescent="0.3">
      <c r="A36" t="s">
        <v>10</v>
      </c>
      <c r="B36">
        <v>29.8</v>
      </c>
      <c r="C36">
        <v>31.1</v>
      </c>
      <c r="D36" s="2">
        <f t="shared" si="0"/>
        <v>1.3000000000000007</v>
      </c>
    </row>
    <row r="37" spans="1:5" x14ac:dyDescent="0.3">
      <c r="A37" t="s">
        <v>51</v>
      </c>
      <c r="B37">
        <v>30.1</v>
      </c>
      <c r="C37">
        <v>31.2</v>
      </c>
      <c r="D37" s="2">
        <f t="shared" si="0"/>
        <v>1.0999999999999979</v>
      </c>
    </row>
    <row r="38" spans="1:5" x14ac:dyDescent="0.3">
      <c r="A38" t="s">
        <v>14</v>
      </c>
      <c r="B38">
        <v>31.2</v>
      </c>
      <c r="C38">
        <v>31.5</v>
      </c>
      <c r="D38" s="2">
        <f t="shared" si="0"/>
        <v>0.30000000000000071</v>
      </c>
    </row>
    <row r="39" spans="1:5" x14ac:dyDescent="0.3">
      <c r="A39" t="s">
        <v>98</v>
      </c>
      <c r="B39">
        <v>31.5</v>
      </c>
      <c r="C39">
        <v>33.299999999999997</v>
      </c>
      <c r="D39" s="2">
        <f t="shared" si="0"/>
        <v>1.7999999999999972</v>
      </c>
    </row>
    <row r="40" spans="1:5" x14ac:dyDescent="0.3">
      <c r="A40" t="s">
        <v>142</v>
      </c>
      <c r="B40">
        <v>32.200000000000003</v>
      </c>
      <c r="C40">
        <v>33</v>
      </c>
      <c r="D40" s="2">
        <f t="shared" si="0"/>
        <v>0.79999999999999716</v>
      </c>
    </row>
    <row r="41" spans="1:5" x14ac:dyDescent="0.3">
      <c r="A41" t="s">
        <v>170</v>
      </c>
      <c r="B41">
        <v>31</v>
      </c>
      <c r="C41">
        <v>102.6</v>
      </c>
      <c r="D41" s="2">
        <f t="shared" si="0"/>
        <v>71.599999999999994</v>
      </c>
    </row>
    <row r="42" spans="1:5" x14ac:dyDescent="0.3">
      <c r="A42" t="s">
        <v>170</v>
      </c>
      <c r="B42">
        <v>32.6</v>
      </c>
      <c r="C42">
        <v>37</v>
      </c>
      <c r="D42" s="2">
        <f t="shared" si="0"/>
        <v>4.3999999999999986</v>
      </c>
    </row>
    <row r="43" spans="1:5" x14ac:dyDescent="0.3">
      <c r="A43" t="s">
        <v>86</v>
      </c>
      <c r="B43">
        <v>36.6</v>
      </c>
      <c r="C43">
        <v>37.9</v>
      </c>
      <c r="D43" s="2">
        <f t="shared" si="0"/>
        <v>1.2999999999999972</v>
      </c>
    </row>
    <row r="44" spans="1:5" x14ac:dyDescent="0.3">
      <c r="A44" t="s">
        <v>140</v>
      </c>
      <c r="B44">
        <v>33.299999999999997</v>
      </c>
      <c r="C44">
        <v>34</v>
      </c>
      <c r="D44" s="2">
        <f t="shared" si="0"/>
        <v>0.70000000000000284</v>
      </c>
    </row>
    <row r="45" spans="1:5" x14ac:dyDescent="0.3">
      <c r="A45" t="s">
        <v>141</v>
      </c>
      <c r="B45">
        <v>34</v>
      </c>
      <c r="C45">
        <v>34.1</v>
      </c>
      <c r="D45" s="2">
        <f t="shared" si="0"/>
        <v>0.10000000000000142</v>
      </c>
    </row>
    <row r="46" spans="1:5" x14ac:dyDescent="0.3">
      <c r="A46" t="s">
        <v>142</v>
      </c>
      <c r="B46">
        <v>34.1</v>
      </c>
      <c r="C46">
        <v>34.9</v>
      </c>
      <c r="D46" s="2">
        <f t="shared" si="0"/>
        <v>0.79999999999999716</v>
      </c>
    </row>
    <row r="47" spans="1:5" x14ac:dyDescent="0.3">
      <c r="A47" t="s">
        <v>142</v>
      </c>
      <c r="B47">
        <v>35.200000000000003</v>
      </c>
      <c r="C47">
        <v>37.6</v>
      </c>
      <c r="D47" s="2">
        <f t="shared" si="0"/>
        <v>2.3999999999999986</v>
      </c>
    </row>
    <row r="48" spans="1:5" x14ac:dyDescent="0.3">
      <c r="A48" t="s">
        <v>86</v>
      </c>
      <c r="B48">
        <v>34.200000000000003</v>
      </c>
      <c r="C48">
        <v>40.1</v>
      </c>
      <c r="D48" s="2">
        <f t="shared" si="0"/>
        <v>5.8999999999999986</v>
      </c>
    </row>
    <row r="49" spans="1:5" x14ac:dyDescent="0.3">
      <c r="A49" t="s">
        <v>40</v>
      </c>
      <c r="B49">
        <v>36.5</v>
      </c>
      <c r="C49">
        <v>39.299999999999997</v>
      </c>
      <c r="D49" s="2">
        <f t="shared" si="0"/>
        <v>2.7999999999999972</v>
      </c>
    </row>
    <row r="50" spans="1:5" x14ac:dyDescent="0.3">
      <c r="A50" t="s">
        <v>20</v>
      </c>
      <c r="B50">
        <v>37.5</v>
      </c>
      <c r="C50">
        <v>38.200000000000003</v>
      </c>
      <c r="D50" s="2">
        <f t="shared" si="0"/>
        <v>0.70000000000000284</v>
      </c>
    </row>
    <row r="51" spans="1:5" x14ac:dyDescent="0.3">
      <c r="A51" t="s">
        <v>20</v>
      </c>
      <c r="B51">
        <v>39.5</v>
      </c>
      <c r="C51">
        <v>42</v>
      </c>
      <c r="D51" s="2">
        <f t="shared" si="0"/>
        <v>2.5</v>
      </c>
    </row>
    <row r="52" spans="1:5" x14ac:dyDescent="0.3">
      <c r="A52" t="s">
        <v>9</v>
      </c>
      <c r="B52">
        <v>39.700000000000003</v>
      </c>
      <c r="C52">
        <v>69.7</v>
      </c>
      <c r="D52" s="2">
        <f t="shared" si="0"/>
        <v>30</v>
      </c>
    </row>
    <row r="53" spans="1:5" x14ac:dyDescent="0.3">
      <c r="A53" t="s">
        <v>19</v>
      </c>
      <c r="B53">
        <v>39.799999999999997</v>
      </c>
      <c r="C53">
        <v>42.7</v>
      </c>
      <c r="D53" s="2">
        <f t="shared" si="0"/>
        <v>2.9000000000000057</v>
      </c>
    </row>
    <row r="54" spans="1:5" x14ac:dyDescent="0.3">
      <c r="A54" t="s">
        <v>19</v>
      </c>
      <c r="B54">
        <v>43.4</v>
      </c>
      <c r="C54">
        <v>46.3</v>
      </c>
      <c r="D54" s="2">
        <f t="shared" si="0"/>
        <v>2.8999999999999986</v>
      </c>
    </row>
    <row r="55" spans="1:5" x14ac:dyDescent="0.3">
      <c r="A55" t="s">
        <v>20</v>
      </c>
      <c r="B55">
        <v>43.6</v>
      </c>
      <c r="C55">
        <v>45.4</v>
      </c>
      <c r="D55" s="2">
        <f t="shared" si="0"/>
        <v>1.7999999999999972</v>
      </c>
    </row>
    <row r="56" spans="1:5" x14ac:dyDescent="0.3">
      <c r="A56" t="s">
        <v>149</v>
      </c>
      <c r="B56">
        <v>44.4</v>
      </c>
      <c r="C56">
        <v>50.3</v>
      </c>
      <c r="D56" s="2">
        <f t="shared" si="0"/>
        <v>5.8999999999999986</v>
      </c>
      <c r="E56" t="s">
        <v>156</v>
      </c>
    </row>
    <row r="57" spans="1:5" x14ac:dyDescent="0.3">
      <c r="A57" t="s">
        <v>20</v>
      </c>
      <c r="B57">
        <v>46.7</v>
      </c>
      <c r="C57">
        <v>47.9</v>
      </c>
      <c r="D57" s="2">
        <f t="shared" si="0"/>
        <v>1.1999999999999957</v>
      </c>
    </row>
    <row r="58" spans="1:5" x14ac:dyDescent="0.3">
      <c r="A58" t="s">
        <v>19</v>
      </c>
      <c r="B58">
        <v>51.3</v>
      </c>
      <c r="C58">
        <v>61.5</v>
      </c>
      <c r="D58" s="2">
        <f t="shared" si="0"/>
        <v>10.200000000000003</v>
      </c>
    </row>
    <row r="59" spans="1:5" x14ac:dyDescent="0.3">
      <c r="A59" t="s">
        <v>149</v>
      </c>
      <c r="B59">
        <v>57.8</v>
      </c>
      <c r="C59">
        <v>60.8</v>
      </c>
      <c r="D59" s="2">
        <f t="shared" si="0"/>
        <v>3</v>
      </c>
    </row>
    <row r="60" spans="1:5" x14ac:dyDescent="0.3">
      <c r="A60" t="s">
        <v>19</v>
      </c>
      <c r="B60">
        <v>64.400000000000006</v>
      </c>
      <c r="C60">
        <v>65.3</v>
      </c>
      <c r="D60" s="2">
        <f t="shared" si="0"/>
        <v>0.89999999999999147</v>
      </c>
    </row>
    <row r="61" spans="1:5" x14ac:dyDescent="0.3">
      <c r="A61" t="s">
        <v>19</v>
      </c>
      <c r="B61">
        <v>66.099999999999994</v>
      </c>
      <c r="C61">
        <v>68.5</v>
      </c>
      <c r="D61" s="2">
        <f t="shared" si="0"/>
        <v>2.4000000000000057</v>
      </c>
    </row>
    <row r="62" spans="1:5" x14ac:dyDescent="0.3">
      <c r="A62" t="s">
        <v>149</v>
      </c>
      <c r="B62">
        <v>68.599999999999994</v>
      </c>
      <c r="C62">
        <v>69</v>
      </c>
      <c r="D62" s="2">
        <f t="shared" si="0"/>
        <v>0.40000000000000568</v>
      </c>
    </row>
    <row r="63" spans="1:5" x14ac:dyDescent="0.3">
      <c r="A63" t="s">
        <v>169</v>
      </c>
      <c r="B63">
        <v>69.7</v>
      </c>
      <c r="C63">
        <v>75</v>
      </c>
      <c r="D63" s="2">
        <f t="shared" si="0"/>
        <v>5.2999999999999972</v>
      </c>
      <c r="E63" t="s">
        <v>157</v>
      </c>
    </row>
    <row r="64" spans="1:5" x14ac:dyDescent="0.3">
      <c r="A64" t="s">
        <v>9</v>
      </c>
      <c r="B64">
        <v>73</v>
      </c>
      <c r="C64">
        <v>73.900000000000006</v>
      </c>
      <c r="D64" s="2">
        <f t="shared" si="0"/>
        <v>0.90000000000000568</v>
      </c>
    </row>
    <row r="65" spans="1:5" x14ac:dyDescent="0.3">
      <c r="A65" t="s">
        <v>19</v>
      </c>
      <c r="B65">
        <v>74.5</v>
      </c>
      <c r="C65">
        <v>75.8</v>
      </c>
      <c r="D65" s="2">
        <f t="shared" si="0"/>
        <v>1.2999999999999972</v>
      </c>
    </row>
    <row r="66" spans="1:5" x14ac:dyDescent="0.3">
      <c r="A66" t="s">
        <v>147</v>
      </c>
      <c r="B66">
        <v>75.8</v>
      </c>
      <c r="C66">
        <v>77.8</v>
      </c>
      <c r="D66" s="2">
        <f t="shared" si="0"/>
        <v>2</v>
      </c>
    </row>
    <row r="67" spans="1:5" x14ac:dyDescent="0.3">
      <c r="A67" t="s">
        <v>19</v>
      </c>
      <c r="B67">
        <v>76.5</v>
      </c>
      <c r="C67">
        <v>76.900000000000006</v>
      </c>
      <c r="D67" s="2">
        <f t="shared" si="0"/>
        <v>0.40000000000000568</v>
      </c>
    </row>
    <row r="68" spans="1:5" x14ac:dyDescent="0.3">
      <c r="A68" t="s">
        <v>19</v>
      </c>
      <c r="B68">
        <v>77.8</v>
      </c>
      <c r="C68">
        <v>82.1</v>
      </c>
      <c r="D68" s="2">
        <f t="shared" si="0"/>
        <v>4.2999999999999972</v>
      </c>
    </row>
    <row r="69" spans="1:5" x14ac:dyDescent="0.3">
      <c r="A69" t="s">
        <v>9</v>
      </c>
      <c r="B69">
        <v>75.8</v>
      </c>
      <c r="C69">
        <v>83</v>
      </c>
      <c r="D69" s="2">
        <f t="shared" si="0"/>
        <v>7.2000000000000028</v>
      </c>
    </row>
    <row r="70" spans="1:5" x14ac:dyDescent="0.3">
      <c r="A70" t="s">
        <v>149</v>
      </c>
      <c r="B70">
        <v>81.400000000000006</v>
      </c>
      <c r="C70">
        <v>81.900000000000006</v>
      </c>
      <c r="D70" s="2">
        <f t="shared" si="0"/>
        <v>0.5</v>
      </c>
    </row>
    <row r="71" spans="1:5" x14ac:dyDescent="0.3">
      <c r="A71" t="s">
        <v>143</v>
      </c>
      <c r="B71">
        <v>80.7</v>
      </c>
      <c r="C71">
        <v>91.8</v>
      </c>
      <c r="D71" s="2">
        <f t="shared" si="0"/>
        <v>11.099999999999994</v>
      </c>
    </row>
    <row r="72" spans="1:5" x14ac:dyDescent="0.3">
      <c r="A72" t="s">
        <v>9</v>
      </c>
      <c r="B72">
        <v>91.8</v>
      </c>
      <c r="C72">
        <v>96.4</v>
      </c>
      <c r="D72" s="2">
        <f t="shared" si="0"/>
        <v>4.6000000000000085</v>
      </c>
    </row>
    <row r="73" spans="1:5" x14ac:dyDescent="0.3">
      <c r="A73" t="s">
        <v>40</v>
      </c>
      <c r="B73">
        <v>93.1</v>
      </c>
      <c r="C73">
        <v>94</v>
      </c>
      <c r="D73" s="2">
        <f t="shared" si="0"/>
        <v>0.90000000000000568</v>
      </c>
    </row>
    <row r="74" spans="1:5" x14ac:dyDescent="0.3">
      <c r="A74" t="s">
        <v>143</v>
      </c>
      <c r="B74">
        <v>94</v>
      </c>
      <c r="C74">
        <v>96.4</v>
      </c>
      <c r="D74" s="2">
        <f t="shared" si="0"/>
        <v>2.4000000000000057</v>
      </c>
    </row>
    <row r="75" spans="1:5" x14ac:dyDescent="0.3">
      <c r="A75" t="s">
        <v>86</v>
      </c>
      <c r="B75">
        <v>96.3</v>
      </c>
      <c r="C75">
        <v>97.9</v>
      </c>
      <c r="D75" s="2">
        <f t="shared" si="0"/>
        <v>1.6000000000000085</v>
      </c>
    </row>
    <row r="76" spans="1:5" x14ac:dyDescent="0.3">
      <c r="A76" t="s">
        <v>144</v>
      </c>
      <c r="B76">
        <v>97.9</v>
      </c>
      <c r="C76">
        <v>99.1</v>
      </c>
      <c r="D76" s="2">
        <f t="shared" si="0"/>
        <v>1.1999999999999886</v>
      </c>
    </row>
    <row r="77" spans="1:5" x14ac:dyDescent="0.3">
      <c r="A77" t="s">
        <v>40</v>
      </c>
      <c r="B77">
        <v>97.9</v>
      </c>
      <c r="C77">
        <v>99.1</v>
      </c>
      <c r="D77" s="2">
        <f t="shared" si="0"/>
        <v>1.1999999999999886</v>
      </c>
    </row>
    <row r="78" spans="1:5" x14ac:dyDescent="0.3">
      <c r="A78" t="s">
        <v>86</v>
      </c>
      <c r="B78">
        <v>96.3</v>
      </c>
      <c r="C78">
        <v>98</v>
      </c>
      <c r="D78" s="2">
        <f t="shared" si="0"/>
        <v>1.7000000000000028</v>
      </c>
      <c r="E78" t="s">
        <v>158</v>
      </c>
    </row>
    <row r="79" spans="1:5" x14ac:dyDescent="0.3">
      <c r="A79" t="s">
        <v>7</v>
      </c>
      <c r="B79">
        <v>96.6</v>
      </c>
      <c r="C79">
        <v>98.4</v>
      </c>
      <c r="D79" s="2">
        <f t="shared" si="0"/>
        <v>1.8000000000000114</v>
      </c>
    </row>
    <row r="80" spans="1:5" x14ac:dyDescent="0.3">
      <c r="A80" t="s">
        <v>20</v>
      </c>
      <c r="B80">
        <v>98.5</v>
      </c>
      <c r="C80">
        <v>99.9</v>
      </c>
      <c r="D80" s="2">
        <f t="shared" si="0"/>
        <v>1.4000000000000057</v>
      </c>
    </row>
    <row r="81" spans="1:4" x14ac:dyDescent="0.3">
      <c r="A81" t="s">
        <v>130</v>
      </c>
      <c r="B81">
        <v>98.9</v>
      </c>
      <c r="C81">
        <v>99.7</v>
      </c>
      <c r="D81" s="2">
        <f t="shared" si="0"/>
        <v>0.79999999999999716</v>
      </c>
    </row>
    <row r="82" spans="1:4" x14ac:dyDescent="0.3">
      <c r="A82" t="s">
        <v>9</v>
      </c>
      <c r="B82">
        <v>98.6</v>
      </c>
      <c r="C82">
        <v>102.5</v>
      </c>
      <c r="D82" s="2">
        <f t="shared" si="0"/>
        <v>3.9000000000000057</v>
      </c>
    </row>
    <row r="83" spans="1:4" x14ac:dyDescent="0.3">
      <c r="A83" t="s">
        <v>20</v>
      </c>
      <c r="B83">
        <v>100.6</v>
      </c>
      <c r="C83">
        <v>100.8</v>
      </c>
      <c r="D83" s="2">
        <f t="shared" si="0"/>
        <v>0.20000000000000284</v>
      </c>
    </row>
    <row r="84" spans="1:4" x14ac:dyDescent="0.3">
      <c r="A84" s="5" t="s">
        <v>167</v>
      </c>
      <c r="B84">
        <v>102</v>
      </c>
      <c r="C84">
        <v>102.3</v>
      </c>
      <c r="D84" s="2">
        <f t="shared" si="0"/>
        <v>0.29999999999999716</v>
      </c>
    </row>
    <row r="85" spans="1:4" x14ac:dyDescent="0.3">
      <c r="A85" t="s">
        <v>14</v>
      </c>
      <c r="B85">
        <v>102.5</v>
      </c>
      <c r="C85">
        <v>103.6</v>
      </c>
      <c r="D85" s="2">
        <f t="shared" si="0"/>
        <v>1.0999999999999943</v>
      </c>
    </row>
    <row r="86" spans="1:4" x14ac:dyDescent="0.3">
      <c r="A86" t="s">
        <v>28</v>
      </c>
      <c r="B86">
        <v>103.6</v>
      </c>
      <c r="C86">
        <v>104.3</v>
      </c>
      <c r="D86" s="2">
        <f t="shared" si="0"/>
        <v>0.70000000000000284</v>
      </c>
    </row>
    <row r="87" spans="1:4" x14ac:dyDescent="0.3">
      <c r="A87" t="s">
        <v>20</v>
      </c>
      <c r="B87">
        <v>104.3</v>
      </c>
      <c r="C87">
        <v>104.8</v>
      </c>
      <c r="D87" s="2">
        <f t="shared" si="0"/>
        <v>0.5</v>
      </c>
    </row>
    <row r="88" spans="1:4" x14ac:dyDescent="0.3">
      <c r="A88" t="s">
        <v>14</v>
      </c>
      <c r="B88">
        <v>104.8</v>
      </c>
      <c r="C88">
        <v>109.2</v>
      </c>
      <c r="D88" s="2">
        <f t="shared" si="0"/>
        <v>4.4000000000000057</v>
      </c>
    </row>
    <row r="89" spans="1:4" x14ac:dyDescent="0.3">
      <c r="A89" t="s">
        <v>98</v>
      </c>
      <c r="B89">
        <v>109.2</v>
      </c>
      <c r="C89">
        <v>111.6</v>
      </c>
      <c r="D89" s="2">
        <f t="shared" si="0"/>
        <v>2.3999999999999915</v>
      </c>
    </row>
    <row r="90" spans="1:4" x14ac:dyDescent="0.3">
      <c r="A90" t="s">
        <v>159</v>
      </c>
      <c r="B90">
        <v>111.2</v>
      </c>
      <c r="C90">
        <v>111.6</v>
      </c>
      <c r="D90" s="2">
        <f t="shared" si="0"/>
        <v>0.39999999999999147</v>
      </c>
    </row>
  </sheetData>
  <pageMargins left="0.7" right="0.7" top="0.75" bottom="0.75" header="0.3" footer="0.3"/>
  <pageSetup scale="9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workbookViewId="0">
      <selection activeCell="F28" sqref="F28"/>
    </sheetView>
  </sheetViews>
  <sheetFormatPr defaultRowHeight="14.65" x14ac:dyDescent="0.3"/>
  <cols>
    <col min="1" max="1" width="6.88671875" bestFit="1" customWidth="1"/>
    <col min="2" max="2" width="16.44140625" customWidth="1"/>
    <col min="3" max="3" width="11.6640625" customWidth="1"/>
    <col min="4" max="4" width="14.77734375" bestFit="1" customWidth="1"/>
    <col min="5" max="5" width="40.5546875" bestFit="1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160</v>
      </c>
      <c r="B2">
        <v>0</v>
      </c>
      <c r="C2">
        <v>0.1</v>
      </c>
      <c r="D2" s="2">
        <f>C2-B2</f>
        <v>0.1</v>
      </c>
      <c r="E2" t="s">
        <v>161</v>
      </c>
    </row>
    <row r="3" spans="1:5" x14ac:dyDescent="0.3">
      <c r="A3" t="s">
        <v>14</v>
      </c>
      <c r="B3">
        <v>0.1</v>
      </c>
      <c r="C3">
        <v>0.8</v>
      </c>
      <c r="D3" s="2">
        <f t="shared" ref="D3:D55" si="0">C3-B3</f>
        <v>0.70000000000000007</v>
      </c>
      <c r="E3" t="s">
        <v>162</v>
      </c>
    </row>
    <row r="4" spans="1:5" x14ac:dyDescent="0.3">
      <c r="A4" t="s">
        <v>79</v>
      </c>
      <c r="B4">
        <v>0.8</v>
      </c>
      <c r="C4">
        <v>1</v>
      </c>
      <c r="D4" s="2">
        <f t="shared" si="0"/>
        <v>0.19999999999999996</v>
      </c>
    </row>
    <row r="5" spans="1:5" x14ac:dyDescent="0.3">
      <c r="A5" t="s">
        <v>128</v>
      </c>
      <c r="B5">
        <v>1</v>
      </c>
      <c r="C5">
        <v>2</v>
      </c>
      <c r="D5" s="2">
        <f t="shared" si="0"/>
        <v>1</v>
      </c>
    </row>
    <row r="6" spans="1:5" x14ac:dyDescent="0.3">
      <c r="A6" t="s">
        <v>79</v>
      </c>
      <c r="B6">
        <v>1.8</v>
      </c>
      <c r="C6">
        <v>2.2000000000000002</v>
      </c>
      <c r="D6" s="2">
        <f t="shared" si="0"/>
        <v>0.40000000000000013</v>
      </c>
    </row>
    <row r="7" spans="1:5" x14ac:dyDescent="0.3">
      <c r="A7" t="s">
        <v>163</v>
      </c>
      <c r="B7">
        <v>2.2000000000000002</v>
      </c>
      <c r="C7">
        <v>3</v>
      </c>
      <c r="D7" s="2">
        <f t="shared" si="0"/>
        <v>0.79999999999999982</v>
      </c>
      <c r="E7" t="s">
        <v>164</v>
      </c>
    </row>
    <row r="8" spans="1:5" x14ac:dyDescent="0.3">
      <c r="A8" t="s">
        <v>79</v>
      </c>
      <c r="B8">
        <v>2.4</v>
      </c>
      <c r="C8">
        <v>2.8</v>
      </c>
      <c r="D8" s="2">
        <f t="shared" si="0"/>
        <v>0.39999999999999991</v>
      </c>
    </row>
    <row r="9" spans="1:5" x14ac:dyDescent="0.3">
      <c r="A9" t="s">
        <v>128</v>
      </c>
      <c r="B9">
        <v>3</v>
      </c>
      <c r="C9">
        <v>5</v>
      </c>
      <c r="D9" s="2">
        <f t="shared" si="0"/>
        <v>2</v>
      </c>
    </row>
    <row r="10" spans="1:5" x14ac:dyDescent="0.3">
      <c r="A10" t="s">
        <v>98</v>
      </c>
      <c r="B10">
        <v>3.5</v>
      </c>
      <c r="C10">
        <v>11.6</v>
      </c>
      <c r="D10" s="2">
        <f t="shared" si="0"/>
        <v>8.1</v>
      </c>
    </row>
    <row r="11" spans="1:5" x14ac:dyDescent="0.3">
      <c r="A11" t="s">
        <v>79</v>
      </c>
      <c r="B11">
        <v>7.1</v>
      </c>
      <c r="C11">
        <v>7.6</v>
      </c>
      <c r="D11" s="2">
        <f t="shared" si="0"/>
        <v>0.5</v>
      </c>
    </row>
    <row r="12" spans="1:5" x14ac:dyDescent="0.3">
      <c r="A12" t="s">
        <v>79</v>
      </c>
      <c r="B12">
        <v>9.5</v>
      </c>
      <c r="C12">
        <v>10.1</v>
      </c>
      <c r="D12" s="2">
        <f t="shared" si="0"/>
        <v>0.59999999999999964</v>
      </c>
    </row>
    <row r="13" spans="1:5" x14ac:dyDescent="0.3">
      <c r="A13" t="s">
        <v>128</v>
      </c>
      <c r="B13">
        <v>10.5</v>
      </c>
      <c r="C13">
        <v>10.9</v>
      </c>
      <c r="D13" s="2">
        <f t="shared" si="0"/>
        <v>0.40000000000000036</v>
      </c>
    </row>
    <row r="14" spans="1:5" x14ac:dyDescent="0.3">
      <c r="A14" t="s">
        <v>128</v>
      </c>
      <c r="B14">
        <v>11</v>
      </c>
      <c r="C14">
        <v>13.9</v>
      </c>
      <c r="D14" s="2">
        <f t="shared" si="0"/>
        <v>2.9000000000000004</v>
      </c>
    </row>
    <row r="15" spans="1:5" x14ac:dyDescent="0.3">
      <c r="A15" t="s">
        <v>79</v>
      </c>
      <c r="B15">
        <v>13.9</v>
      </c>
      <c r="C15">
        <v>16.5</v>
      </c>
      <c r="D15" s="2">
        <f t="shared" si="0"/>
        <v>2.5999999999999996</v>
      </c>
    </row>
    <row r="16" spans="1:5" x14ac:dyDescent="0.3">
      <c r="A16" t="s">
        <v>98</v>
      </c>
      <c r="B16">
        <v>13.8</v>
      </c>
      <c r="C16">
        <v>20</v>
      </c>
      <c r="D16" s="2">
        <f t="shared" si="0"/>
        <v>6.1999999999999993</v>
      </c>
    </row>
    <row r="17" spans="1:4" x14ac:dyDescent="0.3">
      <c r="A17" t="s">
        <v>79</v>
      </c>
      <c r="B17">
        <v>15.5</v>
      </c>
      <c r="C17">
        <v>17</v>
      </c>
      <c r="D17" s="2">
        <f t="shared" si="0"/>
        <v>1.5</v>
      </c>
    </row>
    <row r="18" spans="1:4" x14ac:dyDescent="0.3">
      <c r="A18" t="s">
        <v>79</v>
      </c>
      <c r="B18">
        <v>18.7</v>
      </c>
      <c r="C18">
        <v>21.4</v>
      </c>
      <c r="D18" s="2">
        <f t="shared" si="0"/>
        <v>2.6999999999999993</v>
      </c>
    </row>
    <row r="19" spans="1:4" x14ac:dyDescent="0.3">
      <c r="A19" t="s">
        <v>14</v>
      </c>
      <c r="B19">
        <v>21.4</v>
      </c>
      <c r="C19">
        <v>22.2</v>
      </c>
      <c r="D19" s="2">
        <f t="shared" si="0"/>
        <v>0.80000000000000071</v>
      </c>
    </row>
    <row r="20" spans="1:4" x14ac:dyDescent="0.3">
      <c r="A20" t="s">
        <v>13</v>
      </c>
      <c r="B20">
        <v>22.2</v>
      </c>
      <c r="C20">
        <v>23.3</v>
      </c>
      <c r="D20" s="2">
        <f t="shared" si="0"/>
        <v>1.1000000000000014</v>
      </c>
    </row>
    <row r="21" spans="1:4" x14ac:dyDescent="0.3">
      <c r="A21" t="s">
        <v>129</v>
      </c>
      <c r="B21">
        <v>22.2</v>
      </c>
      <c r="C21">
        <v>23</v>
      </c>
      <c r="D21" s="2">
        <f t="shared" si="0"/>
        <v>0.80000000000000071</v>
      </c>
    </row>
    <row r="22" spans="1:4" x14ac:dyDescent="0.3">
      <c r="A22" t="s">
        <v>14</v>
      </c>
      <c r="B22">
        <v>23.3</v>
      </c>
      <c r="C22">
        <v>24.6</v>
      </c>
      <c r="D22" s="2">
        <f t="shared" si="0"/>
        <v>1.3000000000000007</v>
      </c>
    </row>
    <row r="23" spans="1:4" x14ac:dyDescent="0.3">
      <c r="A23" t="s">
        <v>13</v>
      </c>
      <c r="B23">
        <v>24.6</v>
      </c>
      <c r="C23">
        <v>24.7</v>
      </c>
      <c r="D23" s="2">
        <f t="shared" si="0"/>
        <v>9.9999999999997868E-2</v>
      </c>
    </row>
    <row r="24" spans="1:4" x14ac:dyDescent="0.3">
      <c r="A24" t="s">
        <v>98</v>
      </c>
      <c r="B24">
        <v>24.7</v>
      </c>
      <c r="C24">
        <v>33.700000000000003</v>
      </c>
      <c r="D24" s="2">
        <f t="shared" si="0"/>
        <v>9.0000000000000036</v>
      </c>
    </row>
    <row r="25" spans="1:4" x14ac:dyDescent="0.3">
      <c r="A25" t="s">
        <v>20</v>
      </c>
      <c r="B25">
        <v>25.6</v>
      </c>
      <c r="C25">
        <v>26.8</v>
      </c>
      <c r="D25" s="2">
        <f t="shared" si="0"/>
        <v>1.1999999999999993</v>
      </c>
    </row>
    <row r="26" spans="1:4" x14ac:dyDescent="0.3">
      <c r="A26" t="s">
        <v>78</v>
      </c>
      <c r="B26">
        <v>24.7</v>
      </c>
      <c r="C26">
        <v>25.2</v>
      </c>
      <c r="D26" s="2">
        <f t="shared" si="0"/>
        <v>0.5</v>
      </c>
    </row>
    <row r="27" spans="1:4" x14ac:dyDescent="0.3">
      <c r="A27" t="s">
        <v>78</v>
      </c>
      <c r="B27">
        <v>27.1</v>
      </c>
      <c r="C27">
        <v>27.7</v>
      </c>
      <c r="D27" s="2">
        <f t="shared" si="0"/>
        <v>0.59999999999999787</v>
      </c>
    </row>
    <row r="28" spans="1:4" x14ac:dyDescent="0.3">
      <c r="A28" t="s">
        <v>78</v>
      </c>
      <c r="B28">
        <v>28.1</v>
      </c>
      <c r="C28">
        <v>29.2</v>
      </c>
      <c r="D28" s="2">
        <f t="shared" si="0"/>
        <v>1.0999999999999979</v>
      </c>
    </row>
    <row r="29" spans="1:4" x14ac:dyDescent="0.3">
      <c r="A29" t="s">
        <v>89</v>
      </c>
      <c r="B29">
        <v>28.7</v>
      </c>
      <c r="C29">
        <v>28.9</v>
      </c>
      <c r="D29" s="2">
        <f t="shared" si="0"/>
        <v>0.19999999999999929</v>
      </c>
    </row>
    <row r="30" spans="1:4" x14ac:dyDescent="0.3">
      <c r="A30" t="s">
        <v>20</v>
      </c>
      <c r="B30">
        <v>29.8</v>
      </c>
      <c r="C30">
        <v>30.5</v>
      </c>
      <c r="D30" s="2">
        <f t="shared" si="0"/>
        <v>0.69999999999999929</v>
      </c>
    </row>
    <row r="31" spans="1:4" x14ac:dyDescent="0.3">
      <c r="A31" t="s">
        <v>78</v>
      </c>
      <c r="B31">
        <v>31.2</v>
      </c>
      <c r="C31">
        <v>31.6</v>
      </c>
      <c r="D31" s="2">
        <f t="shared" si="0"/>
        <v>0.40000000000000213</v>
      </c>
    </row>
    <row r="32" spans="1:4" x14ac:dyDescent="0.3">
      <c r="A32" t="s">
        <v>130</v>
      </c>
      <c r="B32">
        <v>32.799999999999997</v>
      </c>
      <c r="C32">
        <v>33.4</v>
      </c>
      <c r="D32" s="2">
        <f t="shared" si="0"/>
        <v>0.60000000000000142</v>
      </c>
    </row>
    <row r="33" spans="1:4" x14ac:dyDescent="0.3">
      <c r="A33" t="s">
        <v>20</v>
      </c>
      <c r="B33">
        <v>32.6</v>
      </c>
      <c r="C33">
        <v>35.700000000000003</v>
      </c>
      <c r="D33" s="2">
        <f t="shared" si="0"/>
        <v>3.1000000000000014</v>
      </c>
    </row>
    <row r="34" spans="1:4" x14ac:dyDescent="0.3">
      <c r="A34" t="s">
        <v>170</v>
      </c>
      <c r="B34">
        <v>32.799999999999997</v>
      </c>
      <c r="C34">
        <v>84.7</v>
      </c>
      <c r="D34" s="2">
        <f t="shared" si="0"/>
        <v>51.900000000000006</v>
      </c>
    </row>
    <row r="35" spans="1:4" x14ac:dyDescent="0.3">
      <c r="A35" t="s">
        <v>40</v>
      </c>
      <c r="B35">
        <v>32.299999999999997</v>
      </c>
      <c r="C35">
        <v>40</v>
      </c>
      <c r="D35" s="2">
        <f t="shared" si="0"/>
        <v>7.7000000000000028</v>
      </c>
    </row>
    <row r="36" spans="1:4" x14ac:dyDescent="0.3">
      <c r="A36" t="s">
        <v>9</v>
      </c>
      <c r="B36">
        <v>36.700000000000003</v>
      </c>
      <c r="C36">
        <v>38.299999999999997</v>
      </c>
      <c r="D36" s="2">
        <f t="shared" si="0"/>
        <v>1.5999999999999943</v>
      </c>
    </row>
    <row r="37" spans="1:4" x14ac:dyDescent="0.3">
      <c r="A37" t="s">
        <v>143</v>
      </c>
      <c r="B37">
        <v>40</v>
      </c>
      <c r="C37">
        <v>54.8</v>
      </c>
      <c r="D37" s="2">
        <f t="shared" si="0"/>
        <v>14.799999999999997</v>
      </c>
    </row>
    <row r="38" spans="1:4" x14ac:dyDescent="0.3">
      <c r="A38" t="s">
        <v>120</v>
      </c>
      <c r="B38">
        <v>49</v>
      </c>
      <c r="C38">
        <v>65.400000000000006</v>
      </c>
      <c r="D38" s="2">
        <f t="shared" si="0"/>
        <v>16.400000000000006</v>
      </c>
    </row>
    <row r="39" spans="1:4" x14ac:dyDescent="0.3">
      <c r="A39" t="s">
        <v>64</v>
      </c>
      <c r="B39">
        <v>52.7</v>
      </c>
      <c r="C39">
        <v>60.9</v>
      </c>
      <c r="D39" s="2">
        <f t="shared" si="0"/>
        <v>8.1999999999999957</v>
      </c>
    </row>
    <row r="40" spans="1:4" x14ac:dyDescent="0.3">
      <c r="A40" t="s">
        <v>143</v>
      </c>
      <c r="B40">
        <v>57</v>
      </c>
      <c r="C40">
        <v>78.2</v>
      </c>
      <c r="D40" s="2">
        <f t="shared" si="0"/>
        <v>21.200000000000003</v>
      </c>
    </row>
    <row r="41" spans="1:4" x14ac:dyDescent="0.3">
      <c r="A41" t="s">
        <v>120</v>
      </c>
      <c r="B41">
        <v>66.099999999999994</v>
      </c>
      <c r="C41">
        <v>66.400000000000006</v>
      </c>
      <c r="D41" s="2">
        <f t="shared" si="0"/>
        <v>0.30000000000001137</v>
      </c>
    </row>
    <row r="42" spans="1:4" x14ac:dyDescent="0.3">
      <c r="A42" t="s">
        <v>120</v>
      </c>
      <c r="B42">
        <v>67.8</v>
      </c>
      <c r="C42">
        <v>76.5</v>
      </c>
      <c r="D42" s="2">
        <f t="shared" si="0"/>
        <v>8.7000000000000028</v>
      </c>
    </row>
    <row r="43" spans="1:4" x14ac:dyDescent="0.3">
      <c r="A43" t="s">
        <v>9</v>
      </c>
      <c r="B43">
        <v>68.5</v>
      </c>
      <c r="C43">
        <v>81.2</v>
      </c>
      <c r="D43" s="2">
        <f t="shared" si="0"/>
        <v>12.700000000000003</v>
      </c>
    </row>
    <row r="44" spans="1:4" x14ac:dyDescent="0.3">
      <c r="A44" t="s">
        <v>20</v>
      </c>
      <c r="B44">
        <v>77.2</v>
      </c>
      <c r="C44">
        <v>77.400000000000006</v>
      </c>
      <c r="D44" s="2">
        <f t="shared" si="0"/>
        <v>0.20000000000000284</v>
      </c>
    </row>
    <row r="45" spans="1:4" x14ac:dyDescent="0.3">
      <c r="A45" t="s">
        <v>40</v>
      </c>
      <c r="B45">
        <v>76.8</v>
      </c>
      <c r="C45">
        <v>80.3</v>
      </c>
      <c r="D45" s="2">
        <f t="shared" si="0"/>
        <v>3.5</v>
      </c>
    </row>
    <row r="46" spans="1:4" x14ac:dyDescent="0.3">
      <c r="A46" t="s">
        <v>20</v>
      </c>
      <c r="B46">
        <v>79.099999999999994</v>
      </c>
      <c r="C46">
        <v>80.400000000000006</v>
      </c>
      <c r="D46" s="2">
        <f t="shared" si="0"/>
        <v>1.3000000000000114</v>
      </c>
    </row>
    <row r="47" spans="1:4" x14ac:dyDescent="0.3">
      <c r="A47" t="s">
        <v>143</v>
      </c>
      <c r="B47">
        <v>80.3</v>
      </c>
      <c r="C47">
        <v>81.5</v>
      </c>
      <c r="D47" s="2">
        <f t="shared" si="0"/>
        <v>1.2000000000000028</v>
      </c>
    </row>
    <row r="48" spans="1:4" x14ac:dyDescent="0.3">
      <c r="A48" t="s">
        <v>7</v>
      </c>
      <c r="B48">
        <v>78</v>
      </c>
      <c r="C48">
        <v>81.400000000000006</v>
      </c>
      <c r="D48" s="2">
        <f t="shared" si="0"/>
        <v>3.4000000000000057</v>
      </c>
    </row>
    <row r="49" spans="1:5" x14ac:dyDescent="0.3">
      <c r="A49" t="s">
        <v>170</v>
      </c>
      <c r="B49">
        <v>80</v>
      </c>
      <c r="C49">
        <v>84.7</v>
      </c>
      <c r="D49" s="2">
        <f t="shared" si="0"/>
        <v>4.7000000000000028</v>
      </c>
    </row>
    <row r="50" spans="1:5" x14ac:dyDescent="0.3">
      <c r="A50" t="s">
        <v>86</v>
      </c>
      <c r="B50">
        <v>80.900000000000006</v>
      </c>
      <c r="C50">
        <v>82</v>
      </c>
      <c r="D50" s="2">
        <f t="shared" si="0"/>
        <v>1.0999999999999943</v>
      </c>
    </row>
    <row r="51" spans="1:5" x14ac:dyDescent="0.3">
      <c r="A51" t="s">
        <v>140</v>
      </c>
      <c r="B51">
        <v>82</v>
      </c>
      <c r="C51">
        <v>84.7</v>
      </c>
      <c r="D51" s="2">
        <f t="shared" si="0"/>
        <v>2.7000000000000028</v>
      </c>
    </row>
    <row r="52" spans="1:5" x14ac:dyDescent="0.3">
      <c r="A52" t="s">
        <v>14</v>
      </c>
      <c r="B52">
        <v>84.7</v>
      </c>
      <c r="C52">
        <v>85.3</v>
      </c>
      <c r="D52" s="2">
        <f t="shared" si="0"/>
        <v>0.59999999999999432</v>
      </c>
      <c r="E52" t="s">
        <v>165</v>
      </c>
    </row>
    <row r="53" spans="1:5" x14ac:dyDescent="0.3">
      <c r="A53" t="s">
        <v>20</v>
      </c>
      <c r="B53">
        <v>85.3</v>
      </c>
      <c r="C53">
        <v>85.7</v>
      </c>
      <c r="D53" s="2">
        <f t="shared" si="0"/>
        <v>0.40000000000000568</v>
      </c>
    </row>
    <row r="54" spans="1:5" x14ac:dyDescent="0.3">
      <c r="A54" t="s">
        <v>14</v>
      </c>
      <c r="B54">
        <v>85.7</v>
      </c>
      <c r="C54">
        <v>87.5</v>
      </c>
      <c r="D54" s="2">
        <f t="shared" si="0"/>
        <v>1.7999999999999972</v>
      </c>
      <c r="E54" t="s">
        <v>125</v>
      </c>
    </row>
    <row r="55" spans="1:5" x14ac:dyDescent="0.3">
      <c r="A55" t="s">
        <v>78</v>
      </c>
      <c r="B55">
        <v>87.5</v>
      </c>
      <c r="C55">
        <v>89.2</v>
      </c>
      <c r="D55" s="2">
        <f t="shared" si="0"/>
        <v>1.7000000000000028</v>
      </c>
    </row>
    <row r="56" spans="1:5" x14ac:dyDescent="0.3">
      <c r="A56" t="s">
        <v>163</v>
      </c>
      <c r="B56">
        <v>87.7</v>
      </c>
      <c r="C56">
        <v>88.1</v>
      </c>
      <c r="D56" s="2">
        <v>1</v>
      </c>
    </row>
    <row r="57" spans="1:5" x14ac:dyDescent="0.3">
      <c r="A57" t="s">
        <v>167</v>
      </c>
      <c r="B57">
        <v>87.8</v>
      </c>
      <c r="C57">
        <v>88.4</v>
      </c>
      <c r="D57">
        <v>4</v>
      </c>
    </row>
    <row r="58" spans="1:5" x14ac:dyDescent="0.3">
      <c r="A58" t="s">
        <v>14</v>
      </c>
      <c r="B58">
        <v>89.2</v>
      </c>
      <c r="C58">
        <v>90.2</v>
      </c>
      <c r="D58">
        <v>4</v>
      </c>
      <c r="E58" t="s">
        <v>166</v>
      </c>
    </row>
    <row r="59" spans="1:5" x14ac:dyDescent="0.3">
      <c r="A59" t="s">
        <v>54</v>
      </c>
      <c r="B59">
        <v>90.2</v>
      </c>
      <c r="C59">
        <v>93.5</v>
      </c>
      <c r="D59">
        <v>4</v>
      </c>
    </row>
  </sheetData>
  <pageMargins left="0.7" right="0.7" top="0.75" bottom="0.75" header="0.3" footer="0.3"/>
  <pageSetup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"/>
  <sheetViews>
    <sheetView tabSelected="1" workbookViewId="0">
      <selection activeCell="O26" sqref="O26"/>
    </sheetView>
  </sheetViews>
  <sheetFormatPr defaultRowHeight="14.65" x14ac:dyDescent="0.3"/>
  <cols>
    <col min="1" max="1" width="6.88671875" bestFit="1" customWidth="1"/>
    <col min="2" max="2" width="16.77734375" bestFit="1" customWidth="1"/>
    <col min="3" max="3" width="11.77734375" bestFit="1" customWidth="1"/>
    <col min="4" max="4" width="14.77734375" bestFit="1" customWidth="1"/>
    <col min="5" max="5" width="38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29</v>
      </c>
      <c r="B2" s="2">
        <v>0</v>
      </c>
      <c r="C2" s="2">
        <v>10.416666666666666</v>
      </c>
      <c r="D2" s="2">
        <f>C2-B2</f>
        <v>10.416666666666666</v>
      </c>
      <c r="E2" t="s">
        <v>33</v>
      </c>
    </row>
    <row r="3" spans="1:5" x14ac:dyDescent="0.3">
      <c r="A3" t="s">
        <v>9</v>
      </c>
      <c r="B3" s="2">
        <v>0.16666666666666666</v>
      </c>
      <c r="C3" s="2">
        <v>7.166666666666667</v>
      </c>
      <c r="D3" s="2">
        <f t="shared" ref="D3:D108" si="0">C3-B3</f>
        <v>7</v>
      </c>
    </row>
    <row r="4" spans="1:5" x14ac:dyDescent="0.3">
      <c r="A4" t="s">
        <v>13</v>
      </c>
      <c r="B4" s="2">
        <v>0.83333333333333337</v>
      </c>
      <c r="C4" s="2">
        <v>1.1666666666666667</v>
      </c>
      <c r="D4" s="2">
        <f t="shared" si="0"/>
        <v>0.33333333333333337</v>
      </c>
    </row>
    <row r="5" spans="1:5" x14ac:dyDescent="0.3">
      <c r="A5" t="s">
        <v>13</v>
      </c>
      <c r="B5" s="2">
        <v>0</v>
      </c>
      <c r="C5" s="2">
        <v>8.3333333333333329E-2</v>
      </c>
      <c r="D5" s="2">
        <f t="shared" si="0"/>
        <v>8.3333333333333329E-2</v>
      </c>
    </row>
    <row r="6" spans="1:5" x14ac:dyDescent="0.3">
      <c r="A6" t="s">
        <v>30</v>
      </c>
      <c r="B6" s="2">
        <v>0.5</v>
      </c>
      <c r="C6" s="2">
        <v>1.1666666666666667</v>
      </c>
      <c r="D6" s="2">
        <f t="shared" si="0"/>
        <v>0.66666666666666674</v>
      </c>
    </row>
    <row r="7" spans="1:5" x14ac:dyDescent="0.3">
      <c r="A7" t="s">
        <v>31</v>
      </c>
      <c r="B7" s="2">
        <v>2.8333333333333335</v>
      </c>
      <c r="C7" s="2">
        <v>3.25</v>
      </c>
      <c r="D7" s="2">
        <f t="shared" si="0"/>
        <v>0.41666666666666652</v>
      </c>
    </row>
    <row r="8" spans="1:5" x14ac:dyDescent="0.3">
      <c r="A8" t="s">
        <v>14</v>
      </c>
      <c r="B8" s="2">
        <v>7.166666666666667</v>
      </c>
      <c r="C8" s="2">
        <v>8</v>
      </c>
      <c r="D8" s="2">
        <f t="shared" si="0"/>
        <v>0.83333333333333304</v>
      </c>
      <c r="E8" t="s">
        <v>45</v>
      </c>
    </row>
    <row r="9" spans="1:5" x14ac:dyDescent="0.3">
      <c r="A9" t="s">
        <v>9</v>
      </c>
      <c r="B9" s="2">
        <v>8</v>
      </c>
      <c r="C9" s="2">
        <v>9.1666666666666661</v>
      </c>
      <c r="D9" s="2">
        <f t="shared" si="0"/>
        <v>1.1666666666666661</v>
      </c>
      <c r="E9" t="s">
        <v>43</v>
      </c>
    </row>
    <row r="10" spans="1:5" x14ac:dyDescent="0.3">
      <c r="A10" t="s">
        <v>32</v>
      </c>
      <c r="B10" s="2">
        <v>8.4166666666666661</v>
      </c>
      <c r="C10" s="2">
        <v>8.8333333333333339</v>
      </c>
      <c r="D10" s="2">
        <f t="shared" si="0"/>
        <v>0.41666666666666785</v>
      </c>
      <c r="E10" t="s">
        <v>44</v>
      </c>
    </row>
    <row r="11" spans="1:5" x14ac:dyDescent="0.3">
      <c r="A11" t="s">
        <v>14</v>
      </c>
      <c r="B11" s="2">
        <v>9.1666666666666661</v>
      </c>
      <c r="C11" s="2">
        <v>9.8333333333333339</v>
      </c>
      <c r="D11" s="2">
        <f t="shared" si="0"/>
        <v>0.66666666666666785</v>
      </c>
    </row>
    <row r="12" spans="1:5" x14ac:dyDescent="0.3">
      <c r="A12" t="s">
        <v>9</v>
      </c>
      <c r="B12" s="2">
        <v>9.8333333333333339</v>
      </c>
      <c r="C12" s="2">
        <v>37.5</v>
      </c>
      <c r="D12" s="2">
        <f t="shared" si="0"/>
        <v>27.666666666666664</v>
      </c>
      <c r="E12" t="s">
        <v>46</v>
      </c>
    </row>
    <row r="13" spans="1:5" x14ac:dyDescent="0.3">
      <c r="A13" t="s">
        <v>12</v>
      </c>
      <c r="B13" s="2">
        <v>10.916666666666666</v>
      </c>
      <c r="C13" s="2">
        <v>11.666666666666666</v>
      </c>
      <c r="D13" s="2">
        <f t="shared" si="0"/>
        <v>0.75</v>
      </c>
    </row>
    <row r="14" spans="1:5" x14ac:dyDescent="0.3">
      <c r="A14" t="s">
        <v>170</v>
      </c>
      <c r="B14" s="2">
        <v>6.5</v>
      </c>
      <c r="C14" s="2">
        <v>48</v>
      </c>
      <c r="D14" s="2">
        <f t="shared" si="0"/>
        <v>41.5</v>
      </c>
    </row>
    <row r="15" spans="1:5" x14ac:dyDescent="0.3">
      <c r="A15" t="s">
        <v>32</v>
      </c>
      <c r="B15" s="2">
        <v>37.333333333333336</v>
      </c>
      <c r="C15" s="2">
        <v>39.166666666666664</v>
      </c>
      <c r="D15" s="2">
        <f t="shared" si="0"/>
        <v>1.8333333333333286</v>
      </c>
      <c r="E15" t="s">
        <v>37</v>
      </c>
    </row>
    <row r="16" spans="1:5" x14ac:dyDescent="0.3">
      <c r="A16" t="s">
        <v>9</v>
      </c>
      <c r="B16" s="2">
        <v>39</v>
      </c>
      <c r="C16" s="2">
        <v>50</v>
      </c>
      <c r="D16" s="2">
        <f t="shared" si="0"/>
        <v>11</v>
      </c>
    </row>
    <row r="17" spans="1:5" x14ac:dyDescent="0.3">
      <c r="A17" t="s">
        <v>34</v>
      </c>
      <c r="B17" s="2">
        <v>45.416666666666664</v>
      </c>
      <c r="C17" s="2">
        <v>57.75</v>
      </c>
      <c r="D17" s="2">
        <f t="shared" si="0"/>
        <v>12.333333333333336</v>
      </c>
    </row>
    <row r="18" spans="1:5" x14ac:dyDescent="0.3">
      <c r="A18" t="s">
        <v>9</v>
      </c>
      <c r="B18" s="2">
        <v>53.916666666666664</v>
      </c>
      <c r="C18" s="2">
        <v>61</v>
      </c>
      <c r="D18" s="2">
        <f t="shared" si="0"/>
        <v>7.0833333333333357</v>
      </c>
    </row>
    <row r="19" spans="1:5" x14ac:dyDescent="0.3">
      <c r="A19" t="s">
        <v>14</v>
      </c>
      <c r="B19" s="2">
        <v>57.166666666666664</v>
      </c>
      <c r="C19" s="2">
        <v>58.5</v>
      </c>
      <c r="D19" s="2">
        <f t="shared" si="0"/>
        <v>1.3333333333333357</v>
      </c>
    </row>
    <row r="20" spans="1:5" x14ac:dyDescent="0.3">
      <c r="A20" t="s">
        <v>30</v>
      </c>
      <c r="B20" s="2">
        <v>59</v>
      </c>
      <c r="C20" s="2">
        <v>59.25</v>
      </c>
      <c r="D20" s="2">
        <f t="shared" si="0"/>
        <v>0.25</v>
      </c>
    </row>
    <row r="21" spans="1:5" x14ac:dyDescent="0.3">
      <c r="A21" t="s">
        <v>48</v>
      </c>
      <c r="B21" s="2">
        <v>62</v>
      </c>
      <c r="C21" s="2">
        <v>66.75</v>
      </c>
      <c r="D21" s="2">
        <f t="shared" si="0"/>
        <v>4.75</v>
      </c>
      <c r="E21" t="s">
        <v>47</v>
      </c>
    </row>
    <row r="22" spans="1:5" x14ac:dyDescent="0.3">
      <c r="A22" t="s">
        <v>35</v>
      </c>
      <c r="B22" s="2">
        <v>61</v>
      </c>
      <c r="C22" s="2">
        <v>62.083333333333336</v>
      </c>
      <c r="D22" s="2">
        <f t="shared" si="0"/>
        <v>1.0833333333333357</v>
      </c>
    </row>
    <row r="23" spans="1:5" x14ac:dyDescent="0.3">
      <c r="A23" t="s">
        <v>30</v>
      </c>
      <c r="B23" s="2">
        <v>61.583333333333336</v>
      </c>
      <c r="C23" s="2">
        <v>61.833333333333336</v>
      </c>
      <c r="D23" s="2">
        <f t="shared" si="0"/>
        <v>0.25</v>
      </c>
    </row>
    <row r="24" spans="1:5" x14ac:dyDescent="0.3">
      <c r="A24" t="s">
        <v>49</v>
      </c>
      <c r="B24" s="2">
        <v>62.333333333333336</v>
      </c>
      <c r="C24" s="2">
        <v>62.666666666666664</v>
      </c>
      <c r="D24" s="2">
        <f t="shared" si="0"/>
        <v>0.3333333333333286</v>
      </c>
    </row>
    <row r="25" spans="1:5" x14ac:dyDescent="0.3">
      <c r="A25" t="s">
        <v>13</v>
      </c>
      <c r="B25" s="2">
        <v>65</v>
      </c>
      <c r="C25" s="2">
        <v>69.666666666666671</v>
      </c>
      <c r="D25" s="2">
        <f t="shared" si="0"/>
        <v>4.6666666666666714</v>
      </c>
    </row>
    <row r="26" spans="1:5" x14ac:dyDescent="0.3">
      <c r="A26" t="s">
        <v>36</v>
      </c>
      <c r="B26" s="2">
        <v>66.333333333333329</v>
      </c>
      <c r="C26" s="2">
        <v>66.583333333333329</v>
      </c>
      <c r="D26" s="2">
        <f t="shared" si="0"/>
        <v>0.25</v>
      </c>
    </row>
    <row r="27" spans="1:5" x14ac:dyDescent="0.3">
      <c r="A27" t="s">
        <v>48</v>
      </c>
      <c r="B27" s="2">
        <v>67.75</v>
      </c>
      <c r="C27" s="2">
        <v>68.583333333333329</v>
      </c>
      <c r="D27" s="2">
        <f t="shared" si="0"/>
        <v>0.8333333333333286</v>
      </c>
    </row>
    <row r="28" spans="1:5" x14ac:dyDescent="0.3">
      <c r="A28" t="s">
        <v>48</v>
      </c>
      <c r="B28" s="2">
        <v>69</v>
      </c>
      <c r="C28" s="2">
        <v>69.833333333333329</v>
      </c>
      <c r="D28" s="2">
        <f t="shared" si="0"/>
        <v>0.8333333333333286</v>
      </c>
    </row>
    <row r="29" spans="1:5" x14ac:dyDescent="0.3">
      <c r="A29" t="s">
        <v>35</v>
      </c>
      <c r="B29" s="2">
        <v>69.833333333333329</v>
      </c>
      <c r="C29" s="2">
        <v>70.666666666666671</v>
      </c>
      <c r="D29" s="2">
        <f t="shared" si="0"/>
        <v>0.83333333333334281</v>
      </c>
    </row>
    <row r="30" spans="1:5" x14ac:dyDescent="0.3">
      <c r="A30" t="s">
        <v>13</v>
      </c>
      <c r="B30" s="2">
        <v>70.666666666666671</v>
      </c>
      <c r="C30" s="2">
        <v>72.416666666666671</v>
      </c>
      <c r="D30" s="2">
        <f t="shared" si="0"/>
        <v>1.75</v>
      </c>
    </row>
    <row r="31" spans="1:5" x14ac:dyDescent="0.3">
      <c r="A31" t="s">
        <v>48</v>
      </c>
      <c r="B31" s="2">
        <v>71.083333333333329</v>
      </c>
      <c r="C31" s="2">
        <v>71.666666666666671</v>
      </c>
      <c r="D31" s="2">
        <f t="shared" si="0"/>
        <v>0.58333333333334281</v>
      </c>
    </row>
    <row r="32" spans="1:5" x14ac:dyDescent="0.3">
      <c r="A32" t="s">
        <v>14</v>
      </c>
      <c r="B32" s="2">
        <v>72.416666666666671</v>
      </c>
      <c r="C32" s="2">
        <v>72.666666666666671</v>
      </c>
      <c r="D32" s="2">
        <f t="shared" si="0"/>
        <v>0.25</v>
      </c>
    </row>
    <row r="33" spans="1:5" x14ac:dyDescent="0.3">
      <c r="A33" t="s">
        <v>48</v>
      </c>
      <c r="B33" s="2">
        <v>72.666666666666671</v>
      </c>
      <c r="C33" s="2">
        <v>73.333333333333329</v>
      </c>
      <c r="D33" s="2">
        <f t="shared" si="0"/>
        <v>0.66666666666665719</v>
      </c>
    </row>
    <row r="34" spans="1:5" x14ac:dyDescent="0.3">
      <c r="A34" t="s">
        <v>13</v>
      </c>
      <c r="B34" s="2">
        <v>73.25</v>
      </c>
      <c r="C34" s="2">
        <v>75</v>
      </c>
      <c r="D34" s="2">
        <f t="shared" si="0"/>
        <v>1.75</v>
      </c>
    </row>
    <row r="35" spans="1:5" x14ac:dyDescent="0.3">
      <c r="A35" t="s">
        <v>50</v>
      </c>
      <c r="B35" s="2">
        <v>74.416666666666671</v>
      </c>
      <c r="C35" s="2">
        <v>75.833333333333329</v>
      </c>
      <c r="D35" s="2">
        <f t="shared" si="0"/>
        <v>1.4166666666666572</v>
      </c>
    </row>
    <row r="36" spans="1:5" x14ac:dyDescent="0.3">
      <c r="A36" t="s">
        <v>14</v>
      </c>
      <c r="B36" s="2">
        <v>75.833333333333329</v>
      </c>
      <c r="C36" s="2">
        <v>76</v>
      </c>
      <c r="D36" s="2">
        <f t="shared" si="0"/>
        <v>0.1666666666666714</v>
      </c>
    </row>
    <row r="37" spans="1:5" x14ac:dyDescent="0.3">
      <c r="A37" t="s">
        <v>13</v>
      </c>
      <c r="B37" s="2">
        <v>76</v>
      </c>
      <c r="C37" s="2">
        <v>77.166666666666671</v>
      </c>
      <c r="D37" s="2">
        <f t="shared" si="0"/>
        <v>1.1666666666666714</v>
      </c>
    </row>
    <row r="38" spans="1:5" x14ac:dyDescent="0.3">
      <c r="A38" t="s">
        <v>14</v>
      </c>
      <c r="B38" s="2">
        <v>77.166666666666671</v>
      </c>
      <c r="C38" s="2">
        <v>77.5</v>
      </c>
      <c r="D38" s="2">
        <f t="shared" si="0"/>
        <v>0.3333333333333286</v>
      </c>
    </row>
    <row r="39" spans="1:5" x14ac:dyDescent="0.3">
      <c r="A39" t="s">
        <v>24</v>
      </c>
      <c r="B39" s="2">
        <v>77.5</v>
      </c>
      <c r="C39" s="2">
        <v>78</v>
      </c>
      <c r="D39" s="2">
        <f t="shared" si="0"/>
        <v>0.5</v>
      </c>
    </row>
    <row r="40" spans="1:5" x14ac:dyDescent="0.3">
      <c r="A40" t="s">
        <v>48</v>
      </c>
      <c r="B40" s="2">
        <v>78</v>
      </c>
      <c r="C40" s="2">
        <v>78.083333333333329</v>
      </c>
      <c r="D40" s="2">
        <f t="shared" si="0"/>
        <v>8.3333333333328596E-2</v>
      </c>
    </row>
    <row r="41" spans="1:5" x14ac:dyDescent="0.3">
      <c r="A41" t="s">
        <v>9</v>
      </c>
      <c r="B41" s="2">
        <v>78.083333333333329</v>
      </c>
      <c r="C41" s="2">
        <v>78.416666666666671</v>
      </c>
      <c r="D41" s="2">
        <f t="shared" si="0"/>
        <v>0.33333333333334281</v>
      </c>
    </row>
    <row r="42" spans="1:5" x14ac:dyDescent="0.3">
      <c r="A42" t="s">
        <v>14</v>
      </c>
      <c r="B42" s="2">
        <v>78.666666666666671</v>
      </c>
      <c r="C42" s="2">
        <v>78.833333333333329</v>
      </c>
      <c r="D42" s="2">
        <f t="shared" si="0"/>
        <v>0.16666666666665719</v>
      </c>
    </row>
    <row r="43" spans="1:5" x14ac:dyDescent="0.3">
      <c r="A43" t="s">
        <v>24</v>
      </c>
      <c r="B43" s="2">
        <v>78.833333333333329</v>
      </c>
      <c r="C43" s="2">
        <v>79.5</v>
      </c>
      <c r="D43" s="2">
        <f t="shared" si="0"/>
        <v>0.6666666666666714</v>
      </c>
    </row>
    <row r="44" spans="1:5" x14ac:dyDescent="0.3">
      <c r="A44" t="s">
        <v>9</v>
      </c>
      <c r="B44" s="2">
        <v>79.5</v>
      </c>
      <c r="C44" s="2">
        <v>83.25</v>
      </c>
      <c r="D44" s="2">
        <f t="shared" si="0"/>
        <v>3.75</v>
      </c>
    </row>
    <row r="45" spans="1:5" x14ac:dyDescent="0.3">
      <c r="A45" t="s">
        <v>13</v>
      </c>
      <c r="B45" s="2">
        <v>80.583333333333329</v>
      </c>
      <c r="C45" s="2">
        <v>80.666666666666671</v>
      </c>
      <c r="D45" s="2">
        <f t="shared" si="0"/>
        <v>8.3333333333342807E-2</v>
      </c>
    </row>
    <row r="46" spans="1:5" x14ac:dyDescent="0.3">
      <c r="A46" t="s">
        <v>34</v>
      </c>
      <c r="B46" s="2">
        <v>82</v>
      </c>
      <c r="C46" s="2">
        <v>82.916666666666671</v>
      </c>
      <c r="D46" s="2">
        <f t="shared" si="0"/>
        <v>0.9166666666666714</v>
      </c>
    </row>
    <row r="47" spans="1:5" x14ac:dyDescent="0.3">
      <c r="A47" t="s">
        <v>48</v>
      </c>
      <c r="B47" s="2">
        <v>82.916666666666671</v>
      </c>
      <c r="C47" s="2">
        <v>83.083333333333329</v>
      </c>
      <c r="D47" s="2">
        <f t="shared" si="0"/>
        <v>0.16666666666665719</v>
      </c>
    </row>
    <row r="48" spans="1:5" x14ac:dyDescent="0.3">
      <c r="A48" t="s">
        <v>172</v>
      </c>
      <c r="B48" s="2">
        <v>83.25</v>
      </c>
      <c r="C48" s="2">
        <v>83.833333333333329</v>
      </c>
      <c r="D48" s="2">
        <f t="shared" si="0"/>
        <v>0.5833333333333286</v>
      </c>
      <c r="E48" t="s">
        <v>38</v>
      </c>
    </row>
    <row r="49" spans="1:5" x14ac:dyDescent="0.3">
      <c r="A49" t="s">
        <v>48</v>
      </c>
      <c r="B49" s="2">
        <v>83.833333333333329</v>
      </c>
      <c r="C49" s="2">
        <v>84.416666666666671</v>
      </c>
      <c r="D49" s="2">
        <f t="shared" si="0"/>
        <v>0.58333333333334281</v>
      </c>
    </row>
    <row r="50" spans="1:5" x14ac:dyDescent="0.3">
      <c r="A50" t="s">
        <v>34</v>
      </c>
      <c r="B50" s="2">
        <v>83.833333333333329</v>
      </c>
      <c r="C50" s="2">
        <v>98.666666666666671</v>
      </c>
      <c r="D50" s="2">
        <f t="shared" si="0"/>
        <v>14.833333333333343</v>
      </c>
    </row>
    <row r="51" spans="1:5" x14ac:dyDescent="0.3">
      <c r="A51" t="s">
        <v>9</v>
      </c>
      <c r="B51" s="2">
        <v>85.083333333333329</v>
      </c>
      <c r="C51" s="2">
        <v>112.58333333333333</v>
      </c>
      <c r="D51" s="2">
        <f t="shared" si="0"/>
        <v>27.5</v>
      </c>
    </row>
    <row r="52" spans="1:5" x14ac:dyDescent="0.3">
      <c r="A52" t="s">
        <v>36</v>
      </c>
      <c r="B52" s="2">
        <v>85.416666666666671</v>
      </c>
      <c r="C52" s="2">
        <v>86.75</v>
      </c>
      <c r="D52" s="2">
        <f t="shared" si="0"/>
        <v>1.3333333333333286</v>
      </c>
    </row>
    <row r="53" spans="1:5" x14ac:dyDescent="0.3">
      <c r="A53" t="s">
        <v>36</v>
      </c>
      <c r="B53" s="2">
        <v>87.75</v>
      </c>
      <c r="C53" s="2">
        <v>90.5</v>
      </c>
      <c r="D53" s="2">
        <f t="shared" si="0"/>
        <v>2.75</v>
      </c>
    </row>
    <row r="54" spans="1:5" x14ac:dyDescent="0.3">
      <c r="A54" t="s">
        <v>105</v>
      </c>
      <c r="B54" s="2">
        <v>86</v>
      </c>
      <c r="C54" s="2">
        <v>97.583333333333329</v>
      </c>
      <c r="D54" s="2">
        <f t="shared" si="0"/>
        <v>11.583333333333329</v>
      </c>
    </row>
    <row r="55" spans="1:5" x14ac:dyDescent="0.3">
      <c r="A55" t="s">
        <v>36</v>
      </c>
      <c r="B55" s="2">
        <v>92.166666666666671</v>
      </c>
      <c r="C55" s="2">
        <v>92.5</v>
      </c>
      <c r="D55" s="2">
        <f t="shared" si="0"/>
        <v>0.3333333333333286</v>
      </c>
    </row>
    <row r="56" spans="1:5" x14ac:dyDescent="0.3">
      <c r="A56" t="s">
        <v>40</v>
      </c>
      <c r="B56" s="2">
        <v>92.5</v>
      </c>
      <c r="C56" s="2">
        <v>100.08333333333333</v>
      </c>
      <c r="D56" s="2">
        <f t="shared" si="0"/>
        <v>7.5833333333333286</v>
      </c>
    </row>
    <row r="57" spans="1:5" x14ac:dyDescent="0.3">
      <c r="A57" t="s">
        <v>36</v>
      </c>
      <c r="B57" s="2">
        <v>95.75</v>
      </c>
      <c r="C57" s="2">
        <v>116</v>
      </c>
      <c r="D57" s="2">
        <f t="shared" si="0"/>
        <v>20.25</v>
      </c>
      <c r="E57" t="s">
        <v>39</v>
      </c>
    </row>
    <row r="58" spans="1:5" x14ac:dyDescent="0.3">
      <c r="A58" t="s">
        <v>170</v>
      </c>
      <c r="B58" s="2">
        <v>112.58333333333333</v>
      </c>
      <c r="C58" s="2">
        <v>114.75</v>
      </c>
      <c r="D58" s="2">
        <f t="shared" si="0"/>
        <v>2.1666666666666714</v>
      </c>
    </row>
    <row r="59" spans="1:5" x14ac:dyDescent="0.3">
      <c r="A59" t="s">
        <v>40</v>
      </c>
      <c r="B59" s="2">
        <v>114.33333333333333</v>
      </c>
      <c r="C59" s="2">
        <v>117</v>
      </c>
      <c r="D59" s="2">
        <f t="shared" si="0"/>
        <v>2.6666666666666714</v>
      </c>
    </row>
    <row r="60" spans="1:5" x14ac:dyDescent="0.3">
      <c r="A60" t="s">
        <v>20</v>
      </c>
      <c r="B60" s="2">
        <v>115</v>
      </c>
      <c r="C60" s="2">
        <v>116.5</v>
      </c>
      <c r="D60" s="2">
        <f t="shared" si="0"/>
        <v>1.5</v>
      </c>
    </row>
    <row r="61" spans="1:5" x14ac:dyDescent="0.3">
      <c r="A61" t="s">
        <v>52</v>
      </c>
      <c r="B61" s="2">
        <v>115.33333333333333</v>
      </c>
      <c r="C61" s="2">
        <v>117.16666666666667</v>
      </c>
      <c r="D61" s="2">
        <f t="shared" si="0"/>
        <v>1.8333333333333428</v>
      </c>
    </row>
    <row r="62" spans="1:5" x14ac:dyDescent="0.3">
      <c r="A62" t="s">
        <v>19</v>
      </c>
      <c r="B62" s="2">
        <v>115</v>
      </c>
      <c r="C62" s="2">
        <v>115.83333333333333</v>
      </c>
      <c r="D62" s="2">
        <f t="shared" si="0"/>
        <v>0.8333333333333286</v>
      </c>
    </row>
    <row r="63" spans="1:5" x14ac:dyDescent="0.3">
      <c r="A63" t="s">
        <v>14</v>
      </c>
      <c r="B63" s="2">
        <v>117.16666666666667</v>
      </c>
      <c r="C63" s="2">
        <v>117.75</v>
      </c>
      <c r="D63" s="2">
        <f t="shared" si="0"/>
        <v>0.5833333333333286</v>
      </c>
    </row>
    <row r="64" spans="1:5" x14ac:dyDescent="0.3">
      <c r="A64" t="s">
        <v>40</v>
      </c>
      <c r="B64" s="2">
        <v>117.75</v>
      </c>
      <c r="C64" s="2">
        <v>121</v>
      </c>
      <c r="D64" s="2">
        <f t="shared" si="0"/>
        <v>3.25</v>
      </c>
    </row>
    <row r="65" spans="1:4" x14ac:dyDescent="0.3">
      <c r="A65" t="s">
        <v>52</v>
      </c>
      <c r="B65" s="2">
        <v>118.83333333333333</v>
      </c>
      <c r="C65" s="2">
        <v>119.25</v>
      </c>
      <c r="D65" s="2">
        <f t="shared" si="0"/>
        <v>0.4166666666666714</v>
      </c>
    </row>
    <row r="66" spans="1:4" x14ac:dyDescent="0.3">
      <c r="A66" t="s">
        <v>19</v>
      </c>
      <c r="B66" s="2">
        <v>118.83333333333333</v>
      </c>
      <c r="C66" s="2">
        <v>123</v>
      </c>
      <c r="D66" s="2">
        <f t="shared" si="0"/>
        <v>4.1666666666666714</v>
      </c>
    </row>
    <row r="67" spans="1:4" x14ac:dyDescent="0.3">
      <c r="A67" t="s">
        <v>20</v>
      </c>
      <c r="B67" s="2">
        <v>120.58333333333333</v>
      </c>
      <c r="C67" s="2">
        <v>125.58333333333333</v>
      </c>
      <c r="D67" s="2">
        <f t="shared" si="0"/>
        <v>5</v>
      </c>
    </row>
    <row r="68" spans="1:4" x14ac:dyDescent="0.3">
      <c r="A68" t="s">
        <v>52</v>
      </c>
      <c r="B68" s="2">
        <v>122.41666666666667</v>
      </c>
      <c r="C68" s="2">
        <v>123.66666666666667</v>
      </c>
      <c r="D68" s="2">
        <f t="shared" si="0"/>
        <v>1.25</v>
      </c>
    </row>
    <row r="69" spans="1:4" x14ac:dyDescent="0.3">
      <c r="A69" t="s">
        <v>9</v>
      </c>
      <c r="B69" s="2">
        <v>125.41666666666667</v>
      </c>
      <c r="C69" s="2">
        <v>151.58333333333334</v>
      </c>
      <c r="D69" s="2">
        <f t="shared" si="0"/>
        <v>26.166666666666671</v>
      </c>
    </row>
    <row r="70" spans="1:4" x14ac:dyDescent="0.3">
      <c r="A70" t="s">
        <v>10</v>
      </c>
      <c r="B70" s="2">
        <v>134.75</v>
      </c>
      <c r="C70" s="2">
        <v>135.5</v>
      </c>
      <c r="D70" s="2">
        <f t="shared" si="0"/>
        <v>0.75</v>
      </c>
    </row>
    <row r="71" spans="1:4" x14ac:dyDescent="0.3">
      <c r="A71" t="s">
        <v>10</v>
      </c>
      <c r="B71" s="2">
        <v>140.25</v>
      </c>
      <c r="C71" s="2">
        <v>140.91666666666666</v>
      </c>
      <c r="D71" s="2">
        <f t="shared" si="0"/>
        <v>0.66666666666665719</v>
      </c>
    </row>
    <row r="72" spans="1:4" x14ac:dyDescent="0.3">
      <c r="A72" t="s">
        <v>10</v>
      </c>
      <c r="B72" s="2">
        <v>143.33333333333334</v>
      </c>
      <c r="C72" s="2">
        <v>143.75</v>
      </c>
      <c r="D72" s="2">
        <f t="shared" si="0"/>
        <v>0.41666666666665719</v>
      </c>
    </row>
    <row r="73" spans="1:4" x14ac:dyDescent="0.3">
      <c r="A73" t="s">
        <v>10</v>
      </c>
      <c r="B73" s="2">
        <v>147.66666666666666</v>
      </c>
      <c r="C73" s="2">
        <v>148.83333333333334</v>
      </c>
      <c r="D73" s="2">
        <f t="shared" si="0"/>
        <v>1.1666666666666856</v>
      </c>
    </row>
    <row r="74" spans="1:4" x14ac:dyDescent="0.3">
      <c r="A74" t="s">
        <v>13</v>
      </c>
      <c r="B74" s="2">
        <v>151.08333333333334</v>
      </c>
      <c r="C74" s="2">
        <v>151.58333333333334</v>
      </c>
      <c r="D74" s="2">
        <f t="shared" si="0"/>
        <v>0.5</v>
      </c>
    </row>
    <row r="75" spans="1:4" x14ac:dyDescent="0.3">
      <c r="A75" t="s">
        <v>10</v>
      </c>
      <c r="B75" s="2">
        <v>151.58333333333334</v>
      </c>
      <c r="C75" s="2">
        <v>152.5</v>
      </c>
      <c r="D75" s="2">
        <f t="shared" si="0"/>
        <v>0.91666666666665719</v>
      </c>
    </row>
    <row r="76" spans="1:4" x14ac:dyDescent="0.3">
      <c r="A76" t="s">
        <v>35</v>
      </c>
      <c r="B76" s="2">
        <v>152.16666666666666</v>
      </c>
      <c r="C76" s="2">
        <v>155.41666666666666</v>
      </c>
      <c r="D76" s="2">
        <f t="shared" si="0"/>
        <v>3.25</v>
      </c>
    </row>
    <row r="77" spans="1:4" x14ac:dyDescent="0.3">
      <c r="A77" t="s">
        <v>9</v>
      </c>
      <c r="B77" s="2">
        <v>155.08333333333334</v>
      </c>
      <c r="C77" s="2">
        <v>159</v>
      </c>
      <c r="D77" s="2">
        <f t="shared" si="0"/>
        <v>3.9166666666666572</v>
      </c>
    </row>
    <row r="78" spans="1:4" x14ac:dyDescent="0.3">
      <c r="A78" t="s">
        <v>13</v>
      </c>
      <c r="B78" s="2">
        <v>155.5</v>
      </c>
      <c r="C78" s="2">
        <v>156.41666666666666</v>
      </c>
      <c r="D78" s="2">
        <f t="shared" si="0"/>
        <v>0.91666666666665719</v>
      </c>
    </row>
    <row r="79" spans="1:4" x14ac:dyDescent="0.3">
      <c r="A79" t="s">
        <v>13</v>
      </c>
      <c r="B79" s="2">
        <v>158.25</v>
      </c>
      <c r="C79" s="2">
        <v>158.41666666666666</v>
      </c>
      <c r="D79" s="2">
        <f t="shared" si="0"/>
        <v>0.16666666666665719</v>
      </c>
    </row>
    <row r="80" spans="1:4" x14ac:dyDescent="0.3">
      <c r="A80" t="s">
        <v>13</v>
      </c>
      <c r="B80" s="2">
        <v>159</v>
      </c>
      <c r="C80" s="2">
        <v>168.08333333333334</v>
      </c>
      <c r="D80" s="2">
        <f t="shared" si="0"/>
        <v>9.0833333333333428</v>
      </c>
    </row>
    <row r="81" spans="1:5" x14ac:dyDescent="0.3">
      <c r="A81" t="s">
        <v>17</v>
      </c>
      <c r="B81" s="2">
        <v>168.08333333333334</v>
      </c>
      <c r="C81" s="2">
        <v>168.91666666666666</v>
      </c>
      <c r="D81" s="2">
        <f t="shared" si="0"/>
        <v>0.83333333333331439</v>
      </c>
    </row>
    <row r="82" spans="1:5" x14ac:dyDescent="0.3">
      <c r="A82" t="s">
        <v>13</v>
      </c>
      <c r="B82" s="2">
        <v>168.91666666666666</v>
      </c>
      <c r="C82" s="2">
        <v>169.83333333333334</v>
      </c>
      <c r="D82" s="2">
        <f t="shared" si="0"/>
        <v>0.91666666666668561</v>
      </c>
    </row>
    <row r="83" spans="1:5" x14ac:dyDescent="0.3">
      <c r="A83" t="s">
        <v>14</v>
      </c>
      <c r="B83" s="2">
        <v>169.83333333333334</v>
      </c>
      <c r="C83" s="2">
        <v>170.83333333333334</v>
      </c>
      <c r="D83" s="2">
        <f t="shared" si="0"/>
        <v>1</v>
      </c>
    </row>
    <row r="84" spans="1:5" x14ac:dyDescent="0.3">
      <c r="A84" t="s">
        <v>51</v>
      </c>
      <c r="B84" s="2">
        <v>170.83333333333334</v>
      </c>
      <c r="C84" s="2">
        <v>172.58333333333334</v>
      </c>
      <c r="D84" s="2">
        <f t="shared" si="0"/>
        <v>1.75</v>
      </c>
    </row>
    <row r="85" spans="1:5" x14ac:dyDescent="0.3">
      <c r="A85" t="s">
        <v>172</v>
      </c>
      <c r="B85" s="2">
        <v>172.58333333333334</v>
      </c>
      <c r="C85" s="2">
        <v>173.91666666666666</v>
      </c>
      <c r="D85" s="2">
        <f t="shared" si="0"/>
        <v>1.3333333333333144</v>
      </c>
      <c r="E85" t="s">
        <v>41</v>
      </c>
    </row>
    <row r="86" spans="1:5" x14ac:dyDescent="0.3">
      <c r="A86" t="s">
        <v>13</v>
      </c>
      <c r="B86" s="2">
        <v>173.91666666666666</v>
      </c>
      <c r="C86" s="2">
        <v>174.83333333333334</v>
      </c>
      <c r="D86" s="2">
        <f t="shared" si="0"/>
        <v>0.91666666666668561</v>
      </c>
    </row>
    <row r="87" spans="1:5" x14ac:dyDescent="0.3">
      <c r="A87" t="s">
        <v>172</v>
      </c>
      <c r="B87" s="2">
        <v>174.83333333333334</v>
      </c>
      <c r="C87" s="2">
        <v>176</v>
      </c>
      <c r="D87" s="2">
        <f t="shared" si="0"/>
        <v>1.1666666666666572</v>
      </c>
      <c r="E87" t="s">
        <v>41</v>
      </c>
    </row>
    <row r="88" spans="1:5" x14ac:dyDescent="0.3">
      <c r="A88" t="s">
        <v>13</v>
      </c>
      <c r="B88" s="2">
        <v>176</v>
      </c>
      <c r="C88" s="2">
        <v>179.16666666666666</v>
      </c>
      <c r="D88" s="2">
        <f t="shared" si="0"/>
        <v>3.1666666666666572</v>
      </c>
    </row>
    <row r="89" spans="1:5" x14ac:dyDescent="0.3">
      <c r="A89" t="s">
        <v>26</v>
      </c>
      <c r="B89" s="2">
        <v>178.5</v>
      </c>
      <c r="C89" s="2">
        <v>181.66666666666666</v>
      </c>
      <c r="D89" s="2">
        <f t="shared" si="0"/>
        <v>3.1666666666666572</v>
      </c>
    </row>
    <row r="90" spans="1:5" x14ac:dyDescent="0.3">
      <c r="A90" t="s">
        <v>24</v>
      </c>
      <c r="B90" s="2">
        <v>181.58333333333334</v>
      </c>
      <c r="C90" s="2">
        <v>182.08333333333334</v>
      </c>
      <c r="D90" s="2">
        <f t="shared" si="0"/>
        <v>0.5</v>
      </c>
    </row>
    <row r="91" spans="1:5" x14ac:dyDescent="0.3">
      <c r="A91" t="s">
        <v>14</v>
      </c>
      <c r="B91" s="2">
        <v>182.08333333333334</v>
      </c>
      <c r="C91" s="2">
        <v>182.91666666666666</v>
      </c>
      <c r="D91" s="2">
        <f t="shared" si="0"/>
        <v>0.83333333333331439</v>
      </c>
    </row>
    <row r="92" spans="1:5" x14ac:dyDescent="0.3">
      <c r="A92" t="s">
        <v>13</v>
      </c>
      <c r="B92" s="2">
        <v>182.91666666666666</v>
      </c>
      <c r="C92" s="2">
        <v>184.75</v>
      </c>
      <c r="D92" s="2">
        <f t="shared" si="0"/>
        <v>1.8333333333333428</v>
      </c>
    </row>
    <row r="93" spans="1:5" x14ac:dyDescent="0.3">
      <c r="A93" t="s">
        <v>14</v>
      </c>
      <c r="B93" s="2">
        <v>184.75</v>
      </c>
      <c r="C93" s="2">
        <v>185.83333333333334</v>
      </c>
      <c r="D93" s="2">
        <f t="shared" si="0"/>
        <v>1.0833333333333428</v>
      </c>
    </row>
    <row r="94" spans="1:5" x14ac:dyDescent="0.3">
      <c r="A94" t="s">
        <v>13</v>
      </c>
      <c r="B94" s="2">
        <v>185.83333333333334</v>
      </c>
      <c r="C94" s="2">
        <v>187.5</v>
      </c>
      <c r="D94" s="2">
        <f t="shared" si="0"/>
        <v>1.6666666666666572</v>
      </c>
    </row>
    <row r="95" spans="1:5" x14ac:dyDescent="0.3">
      <c r="A95" t="s">
        <v>14</v>
      </c>
      <c r="B95" s="2">
        <v>187.5</v>
      </c>
      <c r="C95" s="2">
        <v>189</v>
      </c>
      <c r="D95" s="2">
        <f t="shared" si="0"/>
        <v>1.5</v>
      </c>
    </row>
    <row r="96" spans="1:5" x14ac:dyDescent="0.3">
      <c r="A96" t="s">
        <v>13</v>
      </c>
      <c r="B96" s="2">
        <v>189</v>
      </c>
      <c r="C96" s="2">
        <v>189.33333333333334</v>
      </c>
      <c r="D96" s="2">
        <f t="shared" si="0"/>
        <v>0.33333333333334281</v>
      </c>
    </row>
    <row r="97" spans="1:4" x14ac:dyDescent="0.3">
      <c r="A97" t="s">
        <v>14</v>
      </c>
      <c r="B97" s="2">
        <v>189.33333333333334</v>
      </c>
      <c r="C97" s="2">
        <v>190.16666666666666</v>
      </c>
      <c r="D97" s="2">
        <f t="shared" si="0"/>
        <v>0.83333333333331439</v>
      </c>
    </row>
    <row r="98" spans="1:4" x14ac:dyDescent="0.3">
      <c r="A98" t="s">
        <v>13</v>
      </c>
      <c r="B98" s="2">
        <v>190.16666666666666</v>
      </c>
      <c r="C98" s="2">
        <v>190.5</v>
      </c>
      <c r="D98" s="2">
        <f t="shared" si="0"/>
        <v>0.33333333333334281</v>
      </c>
    </row>
    <row r="99" spans="1:4" x14ac:dyDescent="0.3">
      <c r="A99" t="s">
        <v>14</v>
      </c>
      <c r="B99" s="2">
        <v>190.5</v>
      </c>
      <c r="C99" s="2">
        <v>192.33333333333334</v>
      </c>
      <c r="D99" s="2">
        <f t="shared" si="0"/>
        <v>1.8333333333333428</v>
      </c>
    </row>
    <row r="100" spans="1:4" x14ac:dyDescent="0.3">
      <c r="A100" t="s">
        <v>13</v>
      </c>
      <c r="B100" s="2">
        <v>192.33333333333334</v>
      </c>
      <c r="C100" s="2">
        <v>195.41666666666666</v>
      </c>
      <c r="D100" s="2">
        <f t="shared" si="0"/>
        <v>3.0833333333333144</v>
      </c>
    </row>
    <row r="101" spans="1:4" x14ac:dyDescent="0.3">
      <c r="A101" t="s">
        <v>14</v>
      </c>
      <c r="B101" s="2">
        <v>195.41666666666666</v>
      </c>
      <c r="C101" s="2">
        <v>196.58333333333334</v>
      </c>
      <c r="D101" s="2">
        <f t="shared" si="0"/>
        <v>1.1666666666666856</v>
      </c>
    </row>
    <row r="102" spans="1:4" x14ac:dyDescent="0.3">
      <c r="A102" t="s">
        <v>13</v>
      </c>
      <c r="B102" s="2">
        <v>196.58333333333334</v>
      </c>
      <c r="C102" s="2">
        <v>197.25</v>
      </c>
      <c r="D102" s="2">
        <f t="shared" si="0"/>
        <v>0.66666666666665719</v>
      </c>
    </row>
    <row r="103" spans="1:4" x14ac:dyDescent="0.3">
      <c r="A103" t="s">
        <v>25</v>
      </c>
      <c r="B103" s="2">
        <v>196.66666666666666</v>
      </c>
      <c r="C103" s="2">
        <v>197.16666666666666</v>
      </c>
      <c r="D103" s="2">
        <f t="shared" si="0"/>
        <v>0.5</v>
      </c>
    </row>
    <row r="104" spans="1:4" x14ac:dyDescent="0.3">
      <c r="A104" t="s">
        <v>14</v>
      </c>
      <c r="B104" s="2">
        <v>197.25</v>
      </c>
      <c r="C104" s="2">
        <v>198.41666666666666</v>
      </c>
      <c r="D104" s="2">
        <f t="shared" si="0"/>
        <v>1.1666666666666572</v>
      </c>
    </row>
    <row r="105" spans="1:4" x14ac:dyDescent="0.3">
      <c r="A105" t="s">
        <v>25</v>
      </c>
      <c r="B105" s="2">
        <v>198.41666666666666</v>
      </c>
      <c r="C105" s="2">
        <v>199.16666666666666</v>
      </c>
      <c r="D105" s="2">
        <f t="shared" si="0"/>
        <v>0.75</v>
      </c>
    </row>
    <row r="106" spans="1:4" x14ac:dyDescent="0.3">
      <c r="A106" t="s">
        <v>14</v>
      </c>
      <c r="B106" s="2">
        <v>199.16666666666666</v>
      </c>
      <c r="C106" s="2">
        <v>199.75</v>
      </c>
      <c r="D106" s="2">
        <f t="shared" si="0"/>
        <v>0.58333333333334281</v>
      </c>
    </row>
    <row r="107" spans="1:4" x14ac:dyDescent="0.3">
      <c r="A107" t="s">
        <v>13</v>
      </c>
      <c r="B107" s="2">
        <v>199.75</v>
      </c>
      <c r="C107" s="2">
        <v>200</v>
      </c>
      <c r="D107" s="2">
        <f t="shared" si="0"/>
        <v>0.25</v>
      </c>
    </row>
    <row r="108" spans="1:4" x14ac:dyDescent="0.3">
      <c r="A108" t="s">
        <v>6</v>
      </c>
      <c r="B108" s="2">
        <v>200</v>
      </c>
      <c r="C108" s="2">
        <v>206.16666666666666</v>
      </c>
      <c r="D108" s="2">
        <f t="shared" si="0"/>
        <v>6.1666666666666572</v>
      </c>
    </row>
    <row r="109" spans="1:4" x14ac:dyDescent="0.3">
      <c r="A109" t="s">
        <v>25</v>
      </c>
      <c r="B109" s="2">
        <v>200</v>
      </c>
      <c r="C109" s="2">
        <v>201.75</v>
      </c>
      <c r="D109" s="2">
        <f t="shared" ref="D109:D115" si="1">C109-B109</f>
        <v>1.75</v>
      </c>
    </row>
    <row r="110" spans="1:4" x14ac:dyDescent="0.3">
      <c r="A110" t="s">
        <v>17</v>
      </c>
      <c r="B110" s="2">
        <v>202.16666666666666</v>
      </c>
      <c r="C110" s="2">
        <v>202.25</v>
      </c>
      <c r="D110" s="2">
        <f t="shared" si="1"/>
        <v>8.3333333333342807E-2</v>
      </c>
    </row>
    <row r="111" spans="1:4" x14ac:dyDescent="0.3">
      <c r="A111" t="s">
        <v>25</v>
      </c>
      <c r="B111" s="2">
        <v>202.58333333333334</v>
      </c>
      <c r="C111" s="2">
        <v>203.08333333333334</v>
      </c>
      <c r="D111" s="2">
        <f t="shared" si="1"/>
        <v>0.5</v>
      </c>
    </row>
    <row r="112" spans="1:4" x14ac:dyDescent="0.3">
      <c r="A112" t="s">
        <v>30</v>
      </c>
      <c r="B112" s="2">
        <v>202.41666666666666</v>
      </c>
      <c r="C112" s="2">
        <v>202.66666666666666</v>
      </c>
      <c r="D112" s="2">
        <f t="shared" si="1"/>
        <v>0.25</v>
      </c>
    </row>
    <row r="113" spans="1:4" x14ac:dyDescent="0.3">
      <c r="A113" t="s">
        <v>30</v>
      </c>
      <c r="B113" s="2">
        <v>203.33333333333334</v>
      </c>
      <c r="C113" s="2">
        <v>203.41666666666666</v>
      </c>
      <c r="D113" s="2">
        <f t="shared" si="1"/>
        <v>8.3333333333314386E-2</v>
      </c>
    </row>
    <row r="114" spans="1:4" x14ac:dyDescent="0.3">
      <c r="A114" t="s">
        <v>30</v>
      </c>
      <c r="B114" s="2">
        <v>203.75</v>
      </c>
      <c r="C114" s="2">
        <v>203.83333333333334</v>
      </c>
      <c r="D114" s="2">
        <f t="shared" si="1"/>
        <v>8.3333333333342807E-2</v>
      </c>
    </row>
    <row r="115" spans="1:4" x14ac:dyDescent="0.3">
      <c r="A115" t="s">
        <v>32</v>
      </c>
      <c r="B115" s="2">
        <v>205.83333333333334</v>
      </c>
      <c r="C115" s="2">
        <v>206.16666666666666</v>
      </c>
      <c r="D115" s="2">
        <f t="shared" si="1"/>
        <v>0.33333333333331439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workbookViewId="0">
      <selection activeCell="I48" sqref="I48"/>
    </sheetView>
  </sheetViews>
  <sheetFormatPr defaultRowHeight="14.65" x14ac:dyDescent="0.3"/>
  <cols>
    <col min="1" max="1" width="6.88671875" bestFit="1" customWidth="1"/>
    <col min="2" max="2" width="16.77734375" bestFit="1" customWidth="1"/>
    <col min="3" max="3" width="11.77734375" bestFit="1" customWidth="1"/>
    <col min="4" max="4" width="14.77734375" bestFit="1" customWidth="1"/>
    <col min="5" max="5" width="33.44140625" bestFit="1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7</v>
      </c>
      <c r="B2" s="2">
        <v>0</v>
      </c>
      <c r="C2" s="2">
        <v>0.25</v>
      </c>
      <c r="D2" s="2">
        <f t="shared" ref="D2:D33" si="0">C2-B2</f>
        <v>0.25</v>
      </c>
    </row>
    <row r="3" spans="1:5" x14ac:dyDescent="0.3">
      <c r="A3" t="s">
        <v>7</v>
      </c>
      <c r="B3" s="2">
        <v>0.66666666666666663</v>
      </c>
      <c r="C3" s="2">
        <v>1.5833333333333335</v>
      </c>
      <c r="D3" s="2">
        <f t="shared" si="0"/>
        <v>0.91666666666666685</v>
      </c>
    </row>
    <row r="4" spans="1:5" x14ac:dyDescent="0.3">
      <c r="A4" t="s">
        <v>6</v>
      </c>
      <c r="B4" s="2">
        <v>0</v>
      </c>
      <c r="C4" s="2">
        <v>9.8333333333333339</v>
      </c>
      <c r="D4" s="2">
        <f t="shared" si="0"/>
        <v>9.8333333333333339</v>
      </c>
    </row>
    <row r="5" spans="1:5" x14ac:dyDescent="0.3">
      <c r="A5" t="s">
        <v>40</v>
      </c>
      <c r="B5" s="2">
        <v>2.5</v>
      </c>
      <c r="C5" s="2">
        <v>8.25</v>
      </c>
      <c r="D5" s="2">
        <f t="shared" si="0"/>
        <v>5.75</v>
      </c>
    </row>
    <row r="6" spans="1:5" x14ac:dyDescent="0.3">
      <c r="A6" t="s">
        <v>102</v>
      </c>
      <c r="B6" s="2">
        <v>4.833333333333333</v>
      </c>
      <c r="C6" s="2">
        <v>5.75</v>
      </c>
      <c r="D6" s="2">
        <f t="shared" si="0"/>
        <v>0.91666666666666696</v>
      </c>
      <c r="E6" t="s">
        <v>103</v>
      </c>
    </row>
    <row r="7" spans="1:5" x14ac:dyDescent="0.3">
      <c r="A7" t="s">
        <v>9</v>
      </c>
      <c r="B7" s="2">
        <v>5.416666666666667</v>
      </c>
      <c r="C7" s="2">
        <v>23.583333333333332</v>
      </c>
      <c r="D7" s="2">
        <f t="shared" si="0"/>
        <v>18.166666666666664</v>
      </c>
    </row>
    <row r="8" spans="1:5" x14ac:dyDescent="0.3">
      <c r="A8" t="s">
        <v>40</v>
      </c>
      <c r="B8" s="2">
        <v>9.3333333333333339</v>
      </c>
      <c r="C8" s="2">
        <v>43.166666666666664</v>
      </c>
      <c r="D8" s="2">
        <f t="shared" si="0"/>
        <v>33.833333333333329</v>
      </c>
    </row>
    <row r="9" spans="1:5" x14ac:dyDescent="0.3">
      <c r="A9" t="s">
        <v>19</v>
      </c>
      <c r="B9" s="2">
        <v>13.583333333333334</v>
      </c>
      <c r="C9" s="2">
        <v>15.5</v>
      </c>
      <c r="D9" s="2">
        <f t="shared" si="0"/>
        <v>1.9166666666666661</v>
      </c>
    </row>
    <row r="10" spans="1:5" x14ac:dyDescent="0.3">
      <c r="A10" t="s">
        <v>34</v>
      </c>
      <c r="B10" s="2">
        <v>18.083333333333332</v>
      </c>
      <c r="C10" s="2">
        <v>18.5</v>
      </c>
      <c r="D10" s="2">
        <f t="shared" si="0"/>
        <v>0.41666666666666785</v>
      </c>
    </row>
    <row r="11" spans="1:5" x14ac:dyDescent="0.3">
      <c r="A11" t="s">
        <v>34</v>
      </c>
      <c r="B11" s="2">
        <v>21.25</v>
      </c>
      <c r="C11" s="2">
        <v>24.083333333333332</v>
      </c>
      <c r="D11" s="2">
        <f t="shared" si="0"/>
        <v>2.8333333333333321</v>
      </c>
    </row>
    <row r="12" spans="1:5" x14ac:dyDescent="0.3">
      <c r="A12" t="s">
        <v>19</v>
      </c>
      <c r="B12" s="2">
        <v>22</v>
      </c>
      <c r="C12" s="2">
        <v>22.75</v>
      </c>
      <c r="D12" s="2">
        <f t="shared" si="0"/>
        <v>0.75</v>
      </c>
    </row>
    <row r="13" spans="1:5" x14ac:dyDescent="0.3">
      <c r="A13" t="s">
        <v>19</v>
      </c>
      <c r="B13" s="2">
        <v>24.75</v>
      </c>
      <c r="C13" s="2">
        <v>25.5</v>
      </c>
      <c r="D13" s="2">
        <f t="shared" si="0"/>
        <v>0.75</v>
      </c>
    </row>
    <row r="14" spans="1:5" x14ac:dyDescent="0.3">
      <c r="A14" t="s">
        <v>9</v>
      </c>
      <c r="B14" s="2">
        <v>27.083333333333332</v>
      </c>
      <c r="C14" s="2">
        <v>43</v>
      </c>
      <c r="D14" s="2">
        <f t="shared" si="0"/>
        <v>15.916666666666668</v>
      </c>
    </row>
    <row r="15" spans="1:5" x14ac:dyDescent="0.3">
      <c r="A15" t="s">
        <v>19</v>
      </c>
      <c r="B15" s="2">
        <v>27.666666666666668</v>
      </c>
      <c r="C15" s="2">
        <v>34.666666666666664</v>
      </c>
      <c r="D15" s="2">
        <f t="shared" si="0"/>
        <v>6.9999999999999964</v>
      </c>
    </row>
    <row r="16" spans="1:5" x14ac:dyDescent="0.3">
      <c r="A16" t="s">
        <v>19</v>
      </c>
      <c r="B16" s="2">
        <v>36.333333333333336</v>
      </c>
      <c r="C16" s="2">
        <v>40.333333333333336</v>
      </c>
      <c r="D16" s="2">
        <f t="shared" si="0"/>
        <v>4</v>
      </c>
    </row>
    <row r="17" spans="1:5" x14ac:dyDescent="0.3">
      <c r="A17" t="s">
        <v>170</v>
      </c>
      <c r="B17" s="2">
        <v>7</v>
      </c>
      <c r="C17" s="2">
        <v>53.416666666666664</v>
      </c>
      <c r="D17" s="2">
        <f t="shared" si="0"/>
        <v>46.416666666666664</v>
      </c>
    </row>
    <row r="18" spans="1:5" x14ac:dyDescent="0.3">
      <c r="A18" s="5" t="s">
        <v>170</v>
      </c>
      <c r="B18" s="2">
        <v>14.333333333333334</v>
      </c>
      <c r="C18" s="2">
        <v>33.583333333333336</v>
      </c>
      <c r="D18" s="2">
        <f t="shared" si="0"/>
        <v>19.25</v>
      </c>
    </row>
    <row r="19" spans="1:5" x14ac:dyDescent="0.3">
      <c r="A19" t="s">
        <v>14</v>
      </c>
      <c r="B19" s="2">
        <v>43.166666666666664</v>
      </c>
      <c r="C19" s="2">
        <v>44</v>
      </c>
      <c r="D19" s="2">
        <f t="shared" si="0"/>
        <v>0.8333333333333357</v>
      </c>
    </row>
    <row r="20" spans="1:5" x14ac:dyDescent="0.3">
      <c r="A20" t="s">
        <v>20</v>
      </c>
      <c r="B20" s="2">
        <v>44</v>
      </c>
      <c r="C20" s="2">
        <v>47.833333333333336</v>
      </c>
      <c r="D20" s="2">
        <f t="shared" si="0"/>
        <v>3.8333333333333357</v>
      </c>
    </row>
    <row r="21" spans="1:5" x14ac:dyDescent="0.3">
      <c r="A21" t="s">
        <v>9</v>
      </c>
      <c r="B21" s="2">
        <v>44</v>
      </c>
      <c r="C21" s="2">
        <v>45.333333333333336</v>
      </c>
      <c r="D21" s="2">
        <f t="shared" si="0"/>
        <v>1.3333333333333357</v>
      </c>
    </row>
    <row r="22" spans="1:5" x14ac:dyDescent="0.3">
      <c r="A22" t="s">
        <v>78</v>
      </c>
      <c r="B22" s="2">
        <v>45.916666666666664</v>
      </c>
      <c r="C22" s="2">
        <v>46.666666666666664</v>
      </c>
      <c r="D22" s="2">
        <f t="shared" si="0"/>
        <v>0.75</v>
      </c>
    </row>
    <row r="23" spans="1:5" x14ac:dyDescent="0.3">
      <c r="A23" t="s">
        <v>9</v>
      </c>
      <c r="B23" s="2">
        <v>47.5</v>
      </c>
      <c r="C23" s="2">
        <v>50.166666666666664</v>
      </c>
      <c r="D23" s="2">
        <f t="shared" si="0"/>
        <v>2.6666666666666643</v>
      </c>
    </row>
    <row r="24" spans="1:5" x14ac:dyDescent="0.3">
      <c r="A24" t="s">
        <v>40</v>
      </c>
      <c r="B24" s="2">
        <v>47.5</v>
      </c>
      <c r="C24" s="2">
        <v>50.166666666666664</v>
      </c>
      <c r="D24" s="2">
        <f t="shared" si="0"/>
        <v>2.6666666666666643</v>
      </c>
    </row>
    <row r="25" spans="1:5" s="5" customFormat="1" x14ac:dyDescent="0.3">
      <c r="A25" s="5" t="s">
        <v>170</v>
      </c>
      <c r="B25" s="7">
        <v>49.75</v>
      </c>
      <c r="C25" s="7">
        <v>53.416666666666664</v>
      </c>
      <c r="D25" s="7">
        <f t="shared" si="0"/>
        <v>3.6666666666666643</v>
      </c>
      <c r="E25" s="5" t="s">
        <v>104</v>
      </c>
    </row>
    <row r="26" spans="1:5" x14ac:dyDescent="0.3">
      <c r="A26" t="s">
        <v>20</v>
      </c>
      <c r="B26" s="2">
        <v>49.5</v>
      </c>
      <c r="C26" s="2">
        <v>50.583333333333336</v>
      </c>
      <c r="D26" s="2">
        <f t="shared" si="0"/>
        <v>1.0833333333333357</v>
      </c>
    </row>
    <row r="27" spans="1:5" x14ac:dyDescent="0.3">
      <c r="A27" t="s">
        <v>40</v>
      </c>
      <c r="B27" s="2">
        <v>51.75</v>
      </c>
      <c r="C27" s="2">
        <v>52.083333333333336</v>
      </c>
      <c r="D27" s="2">
        <f t="shared" si="0"/>
        <v>0.3333333333333357</v>
      </c>
    </row>
    <row r="28" spans="1:5" x14ac:dyDescent="0.3">
      <c r="A28" t="s">
        <v>9</v>
      </c>
      <c r="B28" s="2">
        <v>53.416666666666664</v>
      </c>
      <c r="C28" s="2">
        <v>57.5</v>
      </c>
      <c r="D28" s="2">
        <f t="shared" si="0"/>
        <v>4.0833333333333357</v>
      </c>
    </row>
    <row r="29" spans="1:5" x14ac:dyDescent="0.3">
      <c r="A29" t="s">
        <v>14</v>
      </c>
      <c r="B29" s="2">
        <v>57.5</v>
      </c>
      <c r="C29" s="2">
        <v>58</v>
      </c>
      <c r="D29" s="2">
        <f t="shared" si="0"/>
        <v>0.5</v>
      </c>
    </row>
    <row r="30" spans="1:5" x14ac:dyDescent="0.3">
      <c r="A30" t="s">
        <v>105</v>
      </c>
      <c r="B30" s="2">
        <v>58</v>
      </c>
      <c r="C30" s="2">
        <v>58.666666666666664</v>
      </c>
      <c r="D30" s="2">
        <f t="shared" si="0"/>
        <v>0.6666666666666643</v>
      </c>
    </row>
    <row r="31" spans="1:5" x14ac:dyDescent="0.3">
      <c r="A31" t="s">
        <v>25</v>
      </c>
      <c r="B31" s="2">
        <v>58.166666666666664</v>
      </c>
      <c r="C31" s="2">
        <v>58.416666666666664</v>
      </c>
      <c r="D31" s="2">
        <f t="shared" si="0"/>
        <v>0.25</v>
      </c>
    </row>
    <row r="32" spans="1:5" x14ac:dyDescent="0.3">
      <c r="A32" t="s">
        <v>26</v>
      </c>
      <c r="B32" s="2">
        <v>58.416666666666664</v>
      </c>
      <c r="C32" s="2">
        <v>64.25</v>
      </c>
      <c r="D32" s="2">
        <f t="shared" si="0"/>
        <v>5.8333333333333357</v>
      </c>
    </row>
    <row r="33" spans="1:4" x14ac:dyDescent="0.3">
      <c r="A33" t="s">
        <v>13</v>
      </c>
      <c r="B33" s="2">
        <v>63.416666666666664</v>
      </c>
      <c r="C33" s="2">
        <v>65.666666666666671</v>
      </c>
      <c r="D33" s="2">
        <f t="shared" si="0"/>
        <v>2.2500000000000071</v>
      </c>
    </row>
    <row r="34" spans="1:4" x14ac:dyDescent="0.3">
      <c r="A34" t="s">
        <v>9</v>
      </c>
      <c r="B34" s="2">
        <v>63.333333333333336</v>
      </c>
      <c r="C34" s="2">
        <v>64.5</v>
      </c>
      <c r="D34" s="2">
        <f t="shared" ref="D34:D65" si="1">C34-B34</f>
        <v>1.1666666666666643</v>
      </c>
    </row>
    <row r="35" spans="1:4" x14ac:dyDescent="0.3">
      <c r="A35" t="s">
        <v>50</v>
      </c>
      <c r="B35" s="2">
        <v>64.75</v>
      </c>
      <c r="C35" s="2">
        <v>65.083333333333329</v>
      </c>
      <c r="D35" s="2">
        <f t="shared" si="1"/>
        <v>0.3333333333333286</v>
      </c>
    </row>
    <row r="36" spans="1:4" x14ac:dyDescent="0.3">
      <c r="A36" t="s">
        <v>9</v>
      </c>
      <c r="B36" s="2">
        <v>65.666666666666671</v>
      </c>
      <c r="C36" s="2">
        <v>78.416666666666671</v>
      </c>
      <c r="D36" s="2">
        <f t="shared" si="1"/>
        <v>12.75</v>
      </c>
    </row>
    <row r="37" spans="1:4" x14ac:dyDescent="0.3">
      <c r="A37" t="s">
        <v>59</v>
      </c>
      <c r="B37" s="2">
        <v>66.583333333333329</v>
      </c>
      <c r="C37" s="2">
        <v>66.833333333333329</v>
      </c>
      <c r="D37" s="2">
        <f t="shared" si="1"/>
        <v>0.25</v>
      </c>
    </row>
    <row r="38" spans="1:4" x14ac:dyDescent="0.3">
      <c r="A38" t="s">
        <v>13</v>
      </c>
      <c r="B38" s="2">
        <v>68</v>
      </c>
      <c r="C38" s="2">
        <v>68.75</v>
      </c>
      <c r="D38" s="2">
        <f t="shared" si="1"/>
        <v>0.75</v>
      </c>
    </row>
    <row r="39" spans="1:4" x14ac:dyDescent="0.3">
      <c r="A39" t="s">
        <v>34</v>
      </c>
      <c r="B39" s="2">
        <v>69.083333333333329</v>
      </c>
      <c r="C39" s="2">
        <v>70.75</v>
      </c>
      <c r="D39" s="2">
        <f t="shared" si="1"/>
        <v>1.6666666666666714</v>
      </c>
    </row>
    <row r="40" spans="1:4" x14ac:dyDescent="0.3">
      <c r="A40" t="s">
        <v>13</v>
      </c>
      <c r="B40" s="2">
        <v>71.833333333333329</v>
      </c>
      <c r="C40" s="2">
        <v>72.083333333333329</v>
      </c>
      <c r="D40" s="2">
        <f t="shared" si="1"/>
        <v>0.25</v>
      </c>
    </row>
    <row r="41" spans="1:4" x14ac:dyDescent="0.3">
      <c r="A41" t="s">
        <v>50</v>
      </c>
      <c r="B41" s="2">
        <v>71.666666666666671</v>
      </c>
      <c r="C41" s="2">
        <v>72.75</v>
      </c>
      <c r="D41" s="2">
        <f t="shared" si="1"/>
        <v>1.0833333333333286</v>
      </c>
    </row>
    <row r="42" spans="1:4" x14ac:dyDescent="0.3">
      <c r="A42" t="s">
        <v>13</v>
      </c>
      <c r="B42" s="2">
        <v>74.416666666666671</v>
      </c>
      <c r="C42" s="2">
        <v>75.416666666666671</v>
      </c>
      <c r="D42" s="2">
        <f t="shared" si="1"/>
        <v>1</v>
      </c>
    </row>
    <row r="43" spans="1:4" x14ac:dyDescent="0.3">
      <c r="A43" t="s">
        <v>50</v>
      </c>
      <c r="B43" s="2">
        <v>74.5</v>
      </c>
      <c r="C43" s="2">
        <v>75.166666666666671</v>
      </c>
      <c r="D43" s="2">
        <f t="shared" si="1"/>
        <v>0.6666666666666714</v>
      </c>
    </row>
    <row r="44" spans="1:4" x14ac:dyDescent="0.3">
      <c r="A44" t="s">
        <v>13</v>
      </c>
      <c r="B44" s="2">
        <v>76.666666666666671</v>
      </c>
      <c r="C44" s="2">
        <v>77.583333333333329</v>
      </c>
      <c r="D44" s="2">
        <f t="shared" si="1"/>
        <v>0.91666666666665719</v>
      </c>
    </row>
    <row r="45" spans="1:4" x14ac:dyDescent="0.3">
      <c r="A45" t="s">
        <v>13</v>
      </c>
      <c r="B45" s="2">
        <v>78</v>
      </c>
      <c r="C45" s="2">
        <v>78.416666666666671</v>
      </c>
      <c r="D45" s="2">
        <f t="shared" si="1"/>
        <v>0.4166666666666714</v>
      </c>
    </row>
    <row r="46" spans="1:4" x14ac:dyDescent="0.3">
      <c r="A46" t="s">
        <v>14</v>
      </c>
      <c r="B46" s="2">
        <v>78.416666666666671</v>
      </c>
      <c r="C46" s="2">
        <v>79.083333333333329</v>
      </c>
      <c r="D46" s="2">
        <f t="shared" si="1"/>
        <v>0.66666666666665719</v>
      </c>
    </row>
    <row r="47" spans="1:4" x14ac:dyDescent="0.3">
      <c r="A47" t="s">
        <v>13</v>
      </c>
      <c r="B47" s="2">
        <v>79.083333333333329</v>
      </c>
      <c r="C47" s="2">
        <v>79.5</v>
      </c>
      <c r="D47" s="2">
        <f t="shared" si="1"/>
        <v>0.4166666666666714</v>
      </c>
    </row>
    <row r="48" spans="1:4" x14ac:dyDescent="0.3">
      <c r="A48" t="s">
        <v>14</v>
      </c>
      <c r="B48" s="2">
        <v>79.5</v>
      </c>
      <c r="C48" s="2">
        <v>80.5</v>
      </c>
      <c r="D48" s="2">
        <f t="shared" si="1"/>
        <v>1</v>
      </c>
    </row>
    <row r="49" spans="1:4" x14ac:dyDescent="0.3">
      <c r="A49" t="s">
        <v>50</v>
      </c>
      <c r="B49" s="2">
        <v>80.5</v>
      </c>
      <c r="C49" s="2">
        <v>81.916666666666671</v>
      </c>
      <c r="D49" s="2">
        <f t="shared" si="1"/>
        <v>1.4166666666666714</v>
      </c>
    </row>
    <row r="50" spans="1:4" x14ac:dyDescent="0.3">
      <c r="A50" t="s">
        <v>9</v>
      </c>
      <c r="B50" s="2">
        <v>81.416666666666671</v>
      </c>
      <c r="C50" s="2">
        <v>97</v>
      </c>
      <c r="D50" s="2">
        <f t="shared" si="1"/>
        <v>15.583333333333329</v>
      </c>
    </row>
    <row r="51" spans="1:4" x14ac:dyDescent="0.3">
      <c r="A51" t="s">
        <v>24</v>
      </c>
      <c r="B51" s="2">
        <v>81.416666666666671</v>
      </c>
      <c r="C51" s="2">
        <v>82.166666666666671</v>
      </c>
      <c r="D51" s="2">
        <f t="shared" si="1"/>
        <v>0.75</v>
      </c>
    </row>
    <row r="52" spans="1:4" x14ac:dyDescent="0.3">
      <c r="A52" t="s">
        <v>51</v>
      </c>
      <c r="B52" s="2">
        <v>83.583333333333329</v>
      </c>
      <c r="C52" s="2">
        <v>83.75</v>
      </c>
      <c r="D52" s="2">
        <f t="shared" si="1"/>
        <v>0.1666666666666714</v>
      </c>
    </row>
    <row r="53" spans="1:4" x14ac:dyDescent="0.3">
      <c r="A53" t="s">
        <v>78</v>
      </c>
      <c r="B53" s="2">
        <v>83.833333333333329</v>
      </c>
      <c r="C53" s="2">
        <v>84.083333333333329</v>
      </c>
      <c r="D53" s="2">
        <f t="shared" si="1"/>
        <v>0.25</v>
      </c>
    </row>
    <row r="54" spans="1:4" x14ac:dyDescent="0.3">
      <c r="A54" t="s">
        <v>50</v>
      </c>
      <c r="B54" s="2">
        <v>83.833333333333329</v>
      </c>
      <c r="C54" s="2">
        <v>84.333333333333329</v>
      </c>
      <c r="D54" s="2">
        <f t="shared" si="1"/>
        <v>0.5</v>
      </c>
    </row>
    <row r="55" spans="1:4" x14ac:dyDescent="0.3">
      <c r="A55" t="s">
        <v>13</v>
      </c>
      <c r="B55" s="2">
        <v>84.416666666666671</v>
      </c>
      <c r="C55" s="2">
        <v>84.666666666666671</v>
      </c>
      <c r="D55" s="2">
        <f t="shared" si="1"/>
        <v>0.25</v>
      </c>
    </row>
    <row r="56" spans="1:4" x14ac:dyDescent="0.3">
      <c r="A56" t="s">
        <v>78</v>
      </c>
      <c r="B56" s="2">
        <v>85</v>
      </c>
      <c r="C56" s="2">
        <v>86.666666666666671</v>
      </c>
      <c r="D56" s="2">
        <f t="shared" si="1"/>
        <v>1.6666666666666714</v>
      </c>
    </row>
    <row r="57" spans="1:4" x14ac:dyDescent="0.3">
      <c r="A57" t="s">
        <v>50</v>
      </c>
      <c r="B57" s="2">
        <v>87.166666666666671</v>
      </c>
      <c r="C57" s="2">
        <v>87.75</v>
      </c>
      <c r="D57" s="2">
        <f t="shared" si="1"/>
        <v>0.5833333333333286</v>
      </c>
    </row>
    <row r="58" spans="1:4" x14ac:dyDescent="0.3">
      <c r="A58" t="s">
        <v>13</v>
      </c>
      <c r="B58" s="2">
        <v>95.666666666666671</v>
      </c>
      <c r="C58" s="2">
        <v>97</v>
      </c>
      <c r="D58" s="2">
        <f t="shared" si="1"/>
        <v>1.3333333333333286</v>
      </c>
    </row>
    <row r="59" spans="1:4" x14ac:dyDescent="0.3">
      <c r="A59" t="s">
        <v>78</v>
      </c>
      <c r="B59" s="2">
        <v>97</v>
      </c>
      <c r="C59" s="2">
        <v>98.416666666666671</v>
      </c>
      <c r="D59" s="2">
        <f t="shared" si="1"/>
        <v>1.4166666666666714</v>
      </c>
    </row>
    <row r="60" spans="1:4" x14ac:dyDescent="0.3">
      <c r="A60" t="s">
        <v>9</v>
      </c>
      <c r="B60" s="2">
        <v>98</v>
      </c>
      <c r="C60" s="2">
        <v>102.83333333333333</v>
      </c>
      <c r="D60" s="2">
        <f t="shared" si="1"/>
        <v>4.8333333333333286</v>
      </c>
    </row>
    <row r="61" spans="1:4" x14ac:dyDescent="0.3">
      <c r="A61" t="s">
        <v>13</v>
      </c>
      <c r="B61" s="2">
        <v>99.083333333333329</v>
      </c>
      <c r="C61" s="2">
        <v>101.25</v>
      </c>
      <c r="D61" s="2">
        <f t="shared" si="1"/>
        <v>2.1666666666666714</v>
      </c>
    </row>
    <row r="62" spans="1:4" x14ac:dyDescent="0.3">
      <c r="A62" t="s">
        <v>78</v>
      </c>
      <c r="B62" s="2">
        <v>102.25</v>
      </c>
      <c r="C62" s="2">
        <v>112</v>
      </c>
      <c r="D62" s="2">
        <f t="shared" si="1"/>
        <v>9.75</v>
      </c>
    </row>
    <row r="63" spans="1:4" s="5" customFormat="1" x14ac:dyDescent="0.3">
      <c r="A63" s="5" t="s">
        <v>51</v>
      </c>
      <c r="B63" s="7">
        <v>109.83333333333333</v>
      </c>
      <c r="C63" s="7">
        <v>110.16666666666667</v>
      </c>
      <c r="D63" s="7">
        <f t="shared" si="1"/>
        <v>0.33333333333334281</v>
      </c>
    </row>
    <row r="64" spans="1:4" x14ac:dyDescent="0.3">
      <c r="A64" t="s">
        <v>14</v>
      </c>
      <c r="B64" s="2">
        <v>112</v>
      </c>
      <c r="C64" s="2">
        <v>112.66666666666667</v>
      </c>
      <c r="D64" s="2">
        <f t="shared" si="1"/>
        <v>0.6666666666666714</v>
      </c>
    </row>
    <row r="65" spans="1:5" x14ac:dyDescent="0.3">
      <c r="A65" t="s">
        <v>78</v>
      </c>
      <c r="B65" s="2">
        <v>112.66666666666667</v>
      </c>
      <c r="C65" s="2">
        <v>115.5</v>
      </c>
      <c r="D65" s="2">
        <f t="shared" si="1"/>
        <v>2.8333333333333286</v>
      </c>
    </row>
    <row r="66" spans="1:5" x14ac:dyDescent="0.3">
      <c r="A66" t="s">
        <v>13</v>
      </c>
      <c r="B66" s="2">
        <v>113.91666666666667</v>
      </c>
      <c r="C66" s="2">
        <v>114.66666666666667</v>
      </c>
      <c r="D66" s="2">
        <f t="shared" ref="D66:D97" si="2">C66-B66</f>
        <v>0.75</v>
      </c>
    </row>
    <row r="67" spans="1:5" x14ac:dyDescent="0.3">
      <c r="A67" t="s">
        <v>13</v>
      </c>
      <c r="B67" s="2">
        <v>115.5</v>
      </c>
      <c r="C67" s="2">
        <v>117.33333333333333</v>
      </c>
      <c r="D67" s="2">
        <f t="shared" si="2"/>
        <v>1.8333333333333286</v>
      </c>
    </row>
    <row r="68" spans="1:5" x14ac:dyDescent="0.3">
      <c r="A68" t="s">
        <v>14</v>
      </c>
      <c r="B68" s="2">
        <v>117.33333333333333</v>
      </c>
      <c r="C68" s="2">
        <v>118</v>
      </c>
      <c r="D68" s="2">
        <f t="shared" si="2"/>
        <v>0.6666666666666714</v>
      </c>
    </row>
    <row r="69" spans="1:5" x14ac:dyDescent="0.3">
      <c r="A69" t="s">
        <v>14</v>
      </c>
      <c r="B69" s="2">
        <v>115.25</v>
      </c>
      <c r="C69" s="2">
        <v>121.16666666666667</v>
      </c>
      <c r="D69" s="2">
        <f t="shared" si="2"/>
        <v>5.9166666666666714</v>
      </c>
      <c r="E69" t="s">
        <v>118</v>
      </c>
    </row>
    <row r="70" spans="1:5" x14ac:dyDescent="0.3">
      <c r="A70" t="s">
        <v>9</v>
      </c>
      <c r="B70" s="2">
        <v>118</v>
      </c>
      <c r="C70" s="2">
        <v>119.83333333333333</v>
      </c>
      <c r="D70" s="2">
        <f t="shared" si="2"/>
        <v>1.8333333333333286</v>
      </c>
    </row>
    <row r="71" spans="1:5" x14ac:dyDescent="0.3">
      <c r="A71" t="s">
        <v>51</v>
      </c>
      <c r="B71" s="2">
        <v>119.83333333333333</v>
      </c>
      <c r="C71" s="2">
        <v>120.66666666666667</v>
      </c>
      <c r="D71" s="2">
        <f t="shared" si="2"/>
        <v>0.83333333333334281</v>
      </c>
    </row>
    <row r="72" spans="1:5" x14ac:dyDescent="0.3">
      <c r="A72" t="s">
        <v>50</v>
      </c>
      <c r="B72" s="2">
        <v>120.66666666666667</v>
      </c>
      <c r="C72" s="2">
        <v>121.33333333333333</v>
      </c>
      <c r="D72" s="2">
        <f t="shared" si="2"/>
        <v>0.66666666666665719</v>
      </c>
    </row>
    <row r="73" spans="1:5" x14ac:dyDescent="0.3">
      <c r="A73" t="s">
        <v>14</v>
      </c>
      <c r="B73" s="2">
        <v>121.33333333333333</v>
      </c>
      <c r="C73" s="2">
        <v>122.25</v>
      </c>
      <c r="D73" s="2">
        <f t="shared" si="2"/>
        <v>0.9166666666666714</v>
      </c>
    </row>
    <row r="74" spans="1:5" x14ac:dyDescent="0.3">
      <c r="A74" t="s">
        <v>78</v>
      </c>
      <c r="B74" s="2">
        <v>122.25</v>
      </c>
      <c r="C74" s="2">
        <v>128.41666666666666</v>
      </c>
      <c r="D74" s="2">
        <f t="shared" si="2"/>
        <v>6.1666666666666572</v>
      </c>
    </row>
    <row r="75" spans="1:5" x14ac:dyDescent="0.3">
      <c r="A75" t="s">
        <v>13</v>
      </c>
      <c r="B75" s="2">
        <v>122.41666666666667</v>
      </c>
      <c r="C75" s="2">
        <v>122.75</v>
      </c>
      <c r="D75" s="2">
        <f t="shared" si="2"/>
        <v>0.3333333333333286</v>
      </c>
    </row>
    <row r="76" spans="1:5" x14ac:dyDescent="0.3">
      <c r="A76" t="s">
        <v>13</v>
      </c>
      <c r="B76" s="2">
        <v>130.33333333333334</v>
      </c>
      <c r="C76" s="2">
        <v>130.66666666666666</v>
      </c>
      <c r="D76" s="2">
        <f t="shared" si="2"/>
        <v>0.33333333333331439</v>
      </c>
    </row>
    <row r="77" spans="1:5" x14ac:dyDescent="0.3">
      <c r="A77" t="s">
        <v>171</v>
      </c>
      <c r="B77" s="2">
        <v>128.41666666666666</v>
      </c>
      <c r="C77" s="2">
        <v>129.91666666666666</v>
      </c>
      <c r="D77" s="2">
        <f t="shared" si="2"/>
        <v>1.5</v>
      </c>
    </row>
    <row r="78" spans="1:5" x14ac:dyDescent="0.3">
      <c r="A78" t="s">
        <v>78</v>
      </c>
      <c r="B78" s="2">
        <v>129.91666666666666</v>
      </c>
      <c r="C78" s="2">
        <v>134.91666666666666</v>
      </c>
      <c r="D78" s="2">
        <f t="shared" si="2"/>
        <v>5</v>
      </c>
    </row>
    <row r="79" spans="1:5" x14ac:dyDescent="0.3">
      <c r="A79" t="s">
        <v>24</v>
      </c>
      <c r="B79" s="2">
        <v>131</v>
      </c>
      <c r="C79" s="2">
        <v>131.33333333333334</v>
      </c>
      <c r="D79" s="2">
        <f t="shared" si="2"/>
        <v>0.33333333333334281</v>
      </c>
    </row>
    <row r="80" spans="1:5" x14ac:dyDescent="0.3">
      <c r="A80" t="s">
        <v>13</v>
      </c>
      <c r="B80" s="2">
        <v>133.5</v>
      </c>
      <c r="C80" s="2">
        <v>135.08333333333334</v>
      </c>
      <c r="D80" s="2">
        <f t="shared" si="2"/>
        <v>1.5833333333333428</v>
      </c>
    </row>
    <row r="81" spans="1:4" x14ac:dyDescent="0.3">
      <c r="A81" t="s">
        <v>9</v>
      </c>
      <c r="B81" s="2">
        <v>134.91666666666666</v>
      </c>
      <c r="C81" s="2">
        <v>141.5</v>
      </c>
      <c r="D81" s="2">
        <f t="shared" si="2"/>
        <v>6.5833333333333428</v>
      </c>
    </row>
    <row r="82" spans="1:4" x14ac:dyDescent="0.3">
      <c r="A82" t="s">
        <v>24</v>
      </c>
      <c r="B82" s="2">
        <v>137.41666666666666</v>
      </c>
      <c r="C82" s="2">
        <v>138.08333333333334</v>
      </c>
      <c r="D82" s="2">
        <f t="shared" si="2"/>
        <v>0.66666666666668561</v>
      </c>
    </row>
    <row r="83" spans="1:4" x14ac:dyDescent="0.3">
      <c r="A83" t="s">
        <v>50</v>
      </c>
      <c r="B83" s="2">
        <v>139.16666666666666</v>
      </c>
      <c r="C83" s="2">
        <v>140</v>
      </c>
      <c r="D83" s="2">
        <f t="shared" si="2"/>
        <v>0.83333333333334281</v>
      </c>
    </row>
    <row r="84" spans="1:4" x14ac:dyDescent="0.3">
      <c r="A84" t="s">
        <v>10</v>
      </c>
      <c r="B84" s="2">
        <v>140</v>
      </c>
      <c r="C84" s="2">
        <v>140.66666666666666</v>
      </c>
      <c r="D84" s="2">
        <f t="shared" si="2"/>
        <v>0.66666666666665719</v>
      </c>
    </row>
    <row r="85" spans="1:4" x14ac:dyDescent="0.3">
      <c r="A85" t="s">
        <v>51</v>
      </c>
      <c r="B85" s="2">
        <v>140.83333333333334</v>
      </c>
      <c r="C85" s="2">
        <v>141</v>
      </c>
      <c r="D85" s="2">
        <f t="shared" si="2"/>
        <v>0.16666666666665719</v>
      </c>
    </row>
    <row r="86" spans="1:4" x14ac:dyDescent="0.3">
      <c r="A86" t="s">
        <v>50</v>
      </c>
      <c r="B86" s="2">
        <v>141</v>
      </c>
      <c r="C86" s="2">
        <v>141.5</v>
      </c>
      <c r="D86" s="2">
        <f t="shared" si="2"/>
        <v>0.5</v>
      </c>
    </row>
    <row r="87" spans="1:4" x14ac:dyDescent="0.3">
      <c r="A87" t="s">
        <v>78</v>
      </c>
      <c r="B87" s="2">
        <v>141.5</v>
      </c>
      <c r="C87" s="2">
        <v>165</v>
      </c>
      <c r="D87" s="2">
        <f t="shared" si="2"/>
        <v>23.5</v>
      </c>
    </row>
    <row r="88" spans="1:4" x14ac:dyDescent="0.3">
      <c r="A88" t="s">
        <v>13</v>
      </c>
      <c r="B88" s="2">
        <v>142.75</v>
      </c>
      <c r="C88" s="2">
        <v>143.83333333333334</v>
      </c>
      <c r="D88" s="2">
        <f t="shared" si="2"/>
        <v>1.0833333333333428</v>
      </c>
    </row>
    <row r="89" spans="1:4" x14ac:dyDescent="0.3">
      <c r="A89" t="s">
        <v>9</v>
      </c>
      <c r="B89" s="2">
        <v>147.33333333333334</v>
      </c>
      <c r="C89" s="2">
        <v>162.5</v>
      </c>
      <c r="D89" s="2">
        <f t="shared" si="2"/>
        <v>15.166666666666657</v>
      </c>
    </row>
    <row r="90" spans="1:4" x14ac:dyDescent="0.3">
      <c r="A90" t="s">
        <v>13</v>
      </c>
      <c r="B90" s="2">
        <v>158.08333333333334</v>
      </c>
      <c r="C90" s="2">
        <v>159</v>
      </c>
      <c r="D90" s="2">
        <f t="shared" si="2"/>
        <v>0.91666666666665719</v>
      </c>
    </row>
    <row r="91" spans="1:4" x14ac:dyDescent="0.3">
      <c r="A91" t="s">
        <v>10</v>
      </c>
      <c r="B91" s="2">
        <v>148.66666666666666</v>
      </c>
      <c r="C91" s="2">
        <v>151.5</v>
      </c>
      <c r="D91" s="2">
        <f t="shared" si="2"/>
        <v>2.8333333333333428</v>
      </c>
    </row>
    <row r="92" spans="1:4" x14ac:dyDescent="0.3">
      <c r="A92" t="s">
        <v>12</v>
      </c>
      <c r="B92" s="2">
        <v>161.33333333333334</v>
      </c>
      <c r="C92" s="2">
        <v>162.16666666666666</v>
      </c>
      <c r="D92" s="2">
        <f t="shared" si="2"/>
        <v>0.83333333333331439</v>
      </c>
    </row>
    <row r="93" spans="1:4" x14ac:dyDescent="0.3">
      <c r="A93" t="s">
        <v>14</v>
      </c>
      <c r="B93" s="2">
        <v>165</v>
      </c>
      <c r="C93" s="2">
        <v>166.83333333333334</v>
      </c>
      <c r="D93" s="2">
        <f t="shared" si="2"/>
        <v>1.8333333333333428</v>
      </c>
    </row>
    <row r="94" spans="1:4" x14ac:dyDescent="0.3">
      <c r="A94" t="s">
        <v>78</v>
      </c>
      <c r="B94" s="2">
        <v>166.83333333333334</v>
      </c>
      <c r="C94" s="2">
        <v>174</v>
      </c>
      <c r="D94" s="2">
        <f t="shared" si="2"/>
        <v>7.1666666666666572</v>
      </c>
    </row>
    <row r="95" spans="1:4" x14ac:dyDescent="0.3">
      <c r="A95" t="s">
        <v>119</v>
      </c>
      <c r="B95" s="2">
        <v>173</v>
      </c>
      <c r="C95" s="2">
        <v>178.91666666666666</v>
      </c>
      <c r="D95" s="2">
        <f t="shared" si="2"/>
        <v>5.9166666666666572</v>
      </c>
    </row>
    <row r="96" spans="1:4" x14ac:dyDescent="0.3">
      <c r="A96" t="s">
        <v>30</v>
      </c>
      <c r="B96" s="2">
        <v>172.41666666666666</v>
      </c>
      <c r="C96" s="2">
        <v>172.58333333333334</v>
      </c>
      <c r="D96" s="2">
        <f t="shared" si="2"/>
        <v>0.16666666666668561</v>
      </c>
    </row>
    <row r="97" spans="1:4" x14ac:dyDescent="0.3">
      <c r="A97" t="s">
        <v>13</v>
      </c>
      <c r="B97" s="2">
        <v>173.16666666666666</v>
      </c>
      <c r="C97" s="2">
        <v>173.58333333333334</v>
      </c>
      <c r="D97" s="2">
        <f t="shared" si="2"/>
        <v>0.41666666666668561</v>
      </c>
    </row>
    <row r="98" spans="1:4" x14ac:dyDescent="0.3">
      <c r="A98" t="s">
        <v>30</v>
      </c>
      <c r="B98" s="2">
        <v>173</v>
      </c>
      <c r="C98" s="2">
        <v>173.5</v>
      </c>
      <c r="D98" s="2">
        <f t="shared" ref="D98:D100" si="3">C98-B98</f>
        <v>0.5</v>
      </c>
    </row>
    <row r="99" spans="1:4" x14ac:dyDescent="0.3">
      <c r="A99" s="5" t="s">
        <v>6</v>
      </c>
      <c r="B99" s="2">
        <v>176</v>
      </c>
      <c r="C99" s="2">
        <v>178.91666666666666</v>
      </c>
      <c r="D99" s="2">
        <f t="shared" si="3"/>
        <v>2.9166666666666572</v>
      </c>
    </row>
    <row r="100" spans="1:4" x14ac:dyDescent="0.3">
      <c r="A100" t="s">
        <v>78</v>
      </c>
      <c r="B100" s="2">
        <v>175.41666666666666</v>
      </c>
      <c r="C100" s="2">
        <v>175.83333333333334</v>
      </c>
      <c r="D100" s="2">
        <f t="shared" si="3"/>
        <v>0.41666666666668561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1"/>
  <sheetViews>
    <sheetView workbookViewId="0">
      <selection activeCell="C4" sqref="C4"/>
    </sheetView>
  </sheetViews>
  <sheetFormatPr defaultRowHeight="14.65" x14ac:dyDescent="0.3"/>
  <cols>
    <col min="2" max="2" width="16.77734375" bestFit="1" customWidth="1"/>
    <col min="3" max="3" width="11.77734375" bestFit="1" customWidth="1"/>
    <col min="4" max="4" width="14.77734375" bestFit="1" customWidth="1"/>
    <col min="5" max="5" width="41.6640625" bestFit="1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9</v>
      </c>
      <c r="B2" s="2">
        <v>0</v>
      </c>
      <c r="C2" s="2">
        <v>6.333333333333333</v>
      </c>
      <c r="D2" s="2">
        <f>C2-B2</f>
        <v>6.333333333333333</v>
      </c>
    </row>
    <row r="3" spans="1:5" x14ac:dyDescent="0.3">
      <c r="A3" t="s">
        <v>30</v>
      </c>
      <c r="B3" s="2">
        <v>3.9166666666666665</v>
      </c>
      <c r="C3" s="2">
        <v>4.083333333333333</v>
      </c>
      <c r="D3" s="2">
        <f t="shared" ref="D3:D66" si="0">C3-B3</f>
        <v>0.16666666666666652</v>
      </c>
    </row>
    <row r="4" spans="1:5" x14ac:dyDescent="0.3">
      <c r="A4" t="s">
        <v>31</v>
      </c>
      <c r="B4" s="2">
        <v>5.583333333333333</v>
      </c>
      <c r="C4" s="2">
        <v>5.75</v>
      </c>
      <c r="D4" s="2">
        <f t="shared" si="0"/>
        <v>0.16666666666666696</v>
      </c>
    </row>
    <row r="5" spans="1:5" x14ac:dyDescent="0.3">
      <c r="A5" t="s">
        <v>106</v>
      </c>
      <c r="B5" s="2">
        <v>5.916666666666667</v>
      </c>
      <c r="C5" s="2">
        <v>8.75</v>
      </c>
      <c r="D5" s="2">
        <f t="shared" si="0"/>
        <v>2.833333333333333</v>
      </c>
      <c r="E5" t="s">
        <v>107</v>
      </c>
    </row>
    <row r="6" spans="1:5" x14ac:dyDescent="0.3">
      <c r="A6" t="s">
        <v>17</v>
      </c>
      <c r="B6" s="2">
        <v>7.333333333333333</v>
      </c>
      <c r="C6" s="2">
        <v>7.5</v>
      </c>
      <c r="D6" s="2">
        <f t="shared" si="0"/>
        <v>0.16666666666666696</v>
      </c>
    </row>
    <row r="7" spans="1:5" x14ac:dyDescent="0.3">
      <c r="A7" t="s">
        <v>14</v>
      </c>
      <c r="B7" s="2">
        <v>8.75</v>
      </c>
      <c r="C7" s="2">
        <v>9.3333333333333339</v>
      </c>
      <c r="D7" s="2">
        <f t="shared" si="0"/>
        <v>0.58333333333333393</v>
      </c>
    </row>
    <row r="8" spans="1:5" x14ac:dyDescent="0.3">
      <c r="A8" t="s">
        <v>9</v>
      </c>
      <c r="B8" s="2">
        <v>9.3333333333333339</v>
      </c>
      <c r="C8" s="2">
        <v>9.4166666666666661</v>
      </c>
      <c r="D8" s="2">
        <f t="shared" si="0"/>
        <v>8.3333333333332149E-2</v>
      </c>
    </row>
    <row r="9" spans="1:5" x14ac:dyDescent="0.3">
      <c r="A9" t="s">
        <v>17</v>
      </c>
      <c r="B9" s="2">
        <v>9.4166666666666661</v>
      </c>
      <c r="C9" s="2">
        <v>9.5</v>
      </c>
      <c r="D9" s="2">
        <f t="shared" si="0"/>
        <v>8.3333333333333925E-2</v>
      </c>
    </row>
    <row r="10" spans="1:5" x14ac:dyDescent="0.3">
      <c r="A10" t="s">
        <v>14</v>
      </c>
      <c r="B10" s="2">
        <v>9.5</v>
      </c>
      <c r="C10" s="2">
        <v>9.75</v>
      </c>
      <c r="D10" s="2">
        <f t="shared" si="0"/>
        <v>0.25</v>
      </c>
    </row>
    <row r="11" spans="1:5" x14ac:dyDescent="0.3">
      <c r="A11" t="s">
        <v>106</v>
      </c>
      <c r="B11" s="2">
        <v>9.75</v>
      </c>
      <c r="C11" s="2">
        <v>10</v>
      </c>
      <c r="D11" s="2">
        <f t="shared" si="0"/>
        <v>0.25</v>
      </c>
    </row>
    <row r="12" spans="1:5" x14ac:dyDescent="0.3">
      <c r="A12" t="s">
        <v>14</v>
      </c>
      <c r="B12" s="2">
        <v>10</v>
      </c>
      <c r="C12" s="2">
        <v>10.416666666666666</v>
      </c>
      <c r="D12" s="2">
        <f t="shared" si="0"/>
        <v>0.41666666666666607</v>
      </c>
    </row>
    <row r="13" spans="1:5" x14ac:dyDescent="0.3">
      <c r="A13" t="s">
        <v>106</v>
      </c>
      <c r="B13" s="2">
        <v>10.416666666666666</v>
      </c>
      <c r="C13" s="2">
        <v>12</v>
      </c>
      <c r="D13" s="2">
        <f t="shared" si="0"/>
        <v>1.5833333333333339</v>
      </c>
    </row>
    <row r="14" spans="1:5" x14ac:dyDescent="0.3">
      <c r="A14" t="s">
        <v>98</v>
      </c>
      <c r="B14" s="2">
        <v>11</v>
      </c>
      <c r="C14" s="2">
        <v>11.333333333333334</v>
      </c>
      <c r="D14" s="2">
        <f t="shared" si="0"/>
        <v>0.33333333333333393</v>
      </c>
    </row>
    <row r="15" spans="1:5" x14ac:dyDescent="0.3">
      <c r="A15" t="s">
        <v>98</v>
      </c>
      <c r="B15" s="2">
        <v>12</v>
      </c>
      <c r="C15" s="2">
        <v>18.416666666666668</v>
      </c>
      <c r="D15" s="2">
        <f t="shared" si="0"/>
        <v>6.4166666666666679</v>
      </c>
    </row>
    <row r="16" spans="1:5" x14ac:dyDescent="0.3">
      <c r="A16" t="s">
        <v>106</v>
      </c>
      <c r="B16" s="2">
        <v>13.166666666666666</v>
      </c>
      <c r="C16" s="2">
        <v>14.083333333333334</v>
      </c>
      <c r="D16" s="2">
        <f t="shared" si="0"/>
        <v>0.91666666666666785</v>
      </c>
    </row>
    <row r="17" spans="1:5" x14ac:dyDescent="0.3">
      <c r="A17" t="s">
        <v>25</v>
      </c>
      <c r="B17" s="2">
        <v>14.5</v>
      </c>
      <c r="C17" s="2">
        <v>19.75</v>
      </c>
      <c r="D17" s="2">
        <f t="shared" si="0"/>
        <v>5.25</v>
      </c>
    </row>
    <row r="18" spans="1:5" x14ac:dyDescent="0.3">
      <c r="A18" t="s">
        <v>172</v>
      </c>
      <c r="B18" s="2">
        <v>19.75</v>
      </c>
      <c r="C18" s="2">
        <v>20.083333333333332</v>
      </c>
      <c r="D18" s="2">
        <f t="shared" si="0"/>
        <v>0.33333333333333215</v>
      </c>
      <c r="E18" t="s">
        <v>108</v>
      </c>
    </row>
    <row r="19" spans="1:5" x14ac:dyDescent="0.3">
      <c r="A19" t="s">
        <v>24</v>
      </c>
      <c r="B19" s="2">
        <v>20.083333333333332</v>
      </c>
      <c r="C19" s="2">
        <v>20.416666666666668</v>
      </c>
      <c r="D19" s="2">
        <f t="shared" si="0"/>
        <v>0.3333333333333357</v>
      </c>
    </row>
    <row r="20" spans="1:5" x14ac:dyDescent="0.3">
      <c r="A20" t="s">
        <v>14</v>
      </c>
      <c r="B20" s="2">
        <v>20.416666666666668</v>
      </c>
      <c r="C20" s="2">
        <v>20.833333333333332</v>
      </c>
      <c r="D20" s="2">
        <f t="shared" si="0"/>
        <v>0.4166666666666643</v>
      </c>
    </row>
    <row r="21" spans="1:5" x14ac:dyDescent="0.3">
      <c r="A21" t="s">
        <v>17</v>
      </c>
      <c r="B21" s="2">
        <v>20.833333333333332</v>
      </c>
      <c r="C21" s="2">
        <v>20.916666666666668</v>
      </c>
      <c r="D21" s="2">
        <f t="shared" si="0"/>
        <v>8.3333333333335702E-2</v>
      </c>
    </row>
    <row r="22" spans="1:5" x14ac:dyDescent="0.3">
      <c r="A22" t="s">
        <v>25</v>
      </c>
      <c r="B22" s="2">
        <v>20.916666666666668</v>
      </c>
      <c r="C22" s="2">
        <v>21.083333333333332</v>
      </c>
      <c r="D22" s="2">
        <f t="shared" si="0"/>
        <v>0.1666666666666643</v>
      </c>
    </row>
    <row r="23" spans="1:5" x14ac:dyDescent="0.3">
      <c r="A23" t="s">
        <v>173</v>
      </c>
      <c r="B23" s="2">
        <v>21.083333333333332</v>
      </c>
      <c r="C23" s="2">
        <v>22.75</v>
      </c>
      <c r="D23" s="2">
        <f t="shared" si="0"/>
        <v>1.6666666666666679</v>
      </c>
      <c r="E23" t="s">
        <v>109</v>
      </c>
    </row>
    <row r="24" spans="1:5" x14ac:dyDescent="0.3">
      <c r="A24" t="s">
        <v>24</v>
      </c>
      <c r="B24" s="2">
        <v>21.916666666666668</v>
      </c>
      <c r="C24" s="2">
        <v>22.083333333333332</v>
      </c>
      <c r="D24" s="2">
        <f t="shared" si="0"/>
        <v>0.1666666666666643</v>
      </c>
    </row>
    <row r="25" spans="1:5" x14ac:dyDescent="0.3">
      <c r="A25" t="s">
        <v>20</v>
      </c>
      <c r="B25" s="2">
        <v>22.583333333333332</v>
      </c>
      <c r="C25" s="2">
        <v>22.75</v>
      </c>
      <c r="D25" s="2">
        <f t="shared" si="0"/>
        <v>0.16666666666666785</v>
      </c>
    </row>
    <row r="26" spans="1:5" x14ac:dyDescent="0.3">
      <c r="A26" t="s">
        <v>25</v>
      </c>
      <c r="B26" s="2">
        <v>22.75</v>
      </c>
      <c r="C26" s="2">
        <v>24.416666666666668</v>
      </c>
      <c r="D26" s="2">
        <f t="shared" si="0"/>
        <v>1.6666666666666679</v>
      </c>
    </row>
    <row r="27" spans="1:5" x14ac:dyDescent="0.3">
      <c r="A27" t="s">
        <v>50</v>
      </c>
      <c r="B27" s="2">
        <v>24.75</v>
      </c>
      <c r="C27" s="2">
        <v>25.416666666666668</v>
      </c>
      <c r="D27" s="2">
        <f t="shared" si="0"/>
        <v>0.66666666666666785</v>
      </c>
      <c r="E27" t="s">
        <v>110</v>
      </c>
    </row>
    <row r="28" spans="1:5" x14ac:dyDescent="0.3">
      <c r="A28" t="s">
        <v>51</v>
      </c>
      <c r="B28" s="2">
        <v>24.416666666666668</v>
      </c>
      <c r="C28" s="2">
        <v>25.416666666666668</v>
      </c>
      <c r="D28" s="2">
        <f t="shared" si="0"/>
        <v>1</v>
      </c>
      <c r="E28" t="s">
        <v>111</v>
      </c>
    </row>
    <row r="29" spans="1:5" x14ac:dyDescent="0.3">
      <c r="A29" t="s">
        <v>9</v>
      </c>
      <c r="B29" s="2">
        <v>25.416666666666668</v>
      </c>
      <c r="C29" s="2">
        <v>26.166666666666668</v>
      </c>
      <c r="D29" s="2">
        <f t="shared" si="0"/>
        <v>0.75</v>
      </c>
    </row>
    <row r="30" spans="1:5" x14ac:dyDescent="0.3">
      <c r="A30" t="s">
        <v>50</v>
      </c>
      <c r="B30" s="2">
        <v>26.166666666666668</v>
      </c>
      <c r="C30" s="2">
        <v>26.75</v>
      </c>
      <c r="D30" s="2">
        <f t="shared" si="0"/>
        <v>0.58333333333333215</v>
      </c>
    </row>
    <row r="31" spans="1:5" x14ac:dyDescent="0.3">
      <c r="A31" t="s">
        <v>9</v>
      </c>
      <c r="B31" s="2">
        <v>26.75</v>
      </c>
      <c r="C31" s="2">
        <v>29</v>
      </c>
      <c r="D31" s="2">
        <f t="shared" si="0"/>
        <v>2.25</v>
      </c>
    </row>
    <row r="32" spans="1:5" x14ac:dyDescent="0.3">
      <c r="A32" t="s">
        <v>25</v>
      </c>
      <c r="B32" s="2">
        <v>28.25</v>
      </c>
      <c r="C32" s="2">
        <v>28.833333333333332</v>
      </c>
      <c r="D32" s="2">
        <f t="shared" si="0"/>
        <v>0.58333333333333215</v>
      </c>
    </row>
    <row r="33" spans="1:4" x14ac:dyDescent="0.3">
      <c r="A33" t="s">
        <v>17</v>
      </c>
      <c r="B33" s="2">
        <v>28.833333333333332</v>
      </c>
      <c r="C33" s="2">
        <v>30.25</v>
      </c>
      <c r="D33" s="2">
        <f t="shared" si="0"/>
        <v>1.4166666666666679</v>
      </c>
    </row>
    <row r="34" spans="1:4" x14ac:dyDescent="0.3">
      <c r="A34" t="s">
        <v>24</v>
      </c>
      <c r="B34" s="2">
        <v>29.666666666666668</v>
      </c>
      <c r="C34" s="2">
        <v>29.916666666666668</v>
      </c>
      <c r="D34" s="2">
        <f t="shared" si="0"/>
        <v>0.25</v>
      </c>
    </row>
    <row r="35" spans="1:4" x14ac:dyDescent="0.3">
      <c r="A35" t="s">
        <v>50</v>
      </c>
      <c r="B35" s="2">
        <v>30.25</v>
      </c>
      <c r="C35" s="2">
        <v>31.083333333333332</v>
      </c>
      <c r="D35" s="2">
        <f t="shared" si="0"/>
        <v>0.83333333333333215</v>
      </c>
    </row>
    <row r="36" spans="1:4" x14ac:dyDescent="0.3">
      <c r="A36" t="s">
        <v>9</v>
      </c>
      <c r="B36" s="2">
        <v>31.083333333333332</v>
      </c>
      <c r="C36" s="2">
        <v>32</v>
      </c>
      <c r="D36" s="2">
        <f t="shared" si="0"/>
        <v>0.91666666666666785</v>
      </c>
    </row>
    <row r="37" spans="1:4" x14ac:dyDescent="0.3">
      <c r="A37" t="s">
        <v>50</v>
      </c>
      <c r="B37" s="2">
        <v>31.75</v>
      </c>
      <c r="C37" s="2">
        <v>32.416666666666664</v>
      </c>
      <c r="D37" s="2">
        <f t="shared" si="0"/>
        <v>0.6666666666666643</v>
      </c>
    </row>
    <row r="38" spans="1:4" x14ac:dyDescent="0.3">
      <c r="A38" t="s">
        <v>51</v>
      </c>
      <c r="B38" s="2">
        <v>32.416666666666664</v>
      </c>
      <c r="C38" s="2">
        <v>32.5</v>
      </c>
      <c r="D38" s="2">
        <f t="shared" si="0"/>
        <v>8.3333333333335702E-2</v>
      </c>
    </row>
    <row r="39" spans="1:4" x14ac:dyDescent="0.3">
      <c r="A39" t="s">
        <v>25</v>
      </c>
      <c r="B39" s="2">
        <v>32.5</v>
      </c>
      <c r="C39" s="2">
        <v>33.916666666666664</v>
      </c>
      <c r="D39" s="2">
        <f t="shared" si="0"/>
        <v>1.4166666666666643</v>
      </c>
    </row>
    <row r="40" spans="1:4" x14ac:dyDescent="0.3">
      <c r="A40" t="s">
        <v>51</v>
      </c>
      <c r="B40" s="2">
        <v>33.833333333333336</v>
      </c>
      <c r="C40" s="2">
        <v>34</v>
      </c>
      <c r="D40" s="2">
        <f t="shared" si="0"/>
        <v>0.1666666666666643</v>
      </c>
    </row>
    <row r="41" spans="1:4" x14ac:dyDescent="0.3">
      <c r="A41" t="s">
        <v>17</v>
      </c>
      <c r="B41" s="2">
        <v>34</v>
      </c>
      <c r="C41" s="2">
        <v>34.583333333333336</v>
      </c>
      <c r="D41" s="2">
        <f t="shared" si="0"/>
        <v>0.5833333333333357</v>
      </c>
    </row>
    <row r="42" spans="1:4" x14ac:dyDescent="0.3">
      <c r="A42" t="s">
        <v>51</v>
      </c>
      <c r="B42" s="2">
        <v>34.583333333333336</v>
      </c>
      <c r="C42" s="2">
        <v>34.75</v>
      </c>
      <c r="D42" s="2">
        <f t="shared" si="0"/>
        <v>0.1666666666666643</v>
      </c>
    </row>
    <row r="43" spans="1:4" x14ac:dyDescent="0.3">
      <c r="A43" t="s">
        <v>98</v>
      </c>
      <c r="B43" s="2">
        <v>34.75</v>
      </c>
      <c r="C43" s="2">
        <v>35.333333333333336</v>
      </c>
      <c r="D43" s="2">
        <f t="shared" si="0"/>
        <v>0.5833333333333357</v>
      </c>
    </row>
    <row r="44" spans="1:4" x14ac:dyDescent="0.3">
      <c r="A44" t="s">
        <v>14</v>
      </c>
      <c r="B44" s="2">
        <v>35.333333333333336</v>
      </c>
      <c r="C44" s="2">
        <v>35.75</v>
      </c>
      <c r="D44" s="2">
        <f t="shared" si="0"/>
        <v>0.4166666666666643</v>
      </c>
    </row>
    <row r="45" spans="1:4" x14ac:dyDescent="0.3">
      <c r="A45" t="s">
        <v>13</v>
      </c>
      <c r="B45" s="2">
        <v>35.75</v>
      </c>
      <c r="C45" s="2">
        <v>36.916666666666664</v>
      </c>
      <c r="D45" s="2">
        <f t="shared" si="0"/>
        <v>1.1666666666666643</v>
      </c>
    </row>
    <row r="46" spans="1:4" x14ac:dyDescent="0.3">
      <c r="A46" t="s">
        <v>51</v>
      </c>
      <c r="B46" s="2">
        <v>36.916666666666664</v>
      </c>
      <c r="C46" s="2">
        <v>37.416666666666664</v>
      </c>
      <c r="D46" s="2">
        <f t="shared" si="0"/>
        <v>0.5</v>
      </c>
    </row>
    <row r="47" spans="1:4" x14ac:dyDescent="0.3">
      <c r="A47" t="s">
        <v>13</v>
      </c>
      <c r="B47" s="2">
        <v>37.416666666666664</v>
      </c>
      <c r="C47" s="2">
        <v>38.083333333333336</v>
      </c>
      <c r="D47" s="2">
        <f t="shared" si="0"/>
        <v>0.6666666666666714</v>
      </c>
    </row>
    <row r="48" spans="1:4" x14ac:dyDescent="0.3">
      <c r="A48" t="s">
        <v>17</v>
      </c>
      <c r="B48" s="2">
        <v>38.083333333333336</v>
      </c>
      <c r="C48" s="2">
        <v>39.5</v>
      </c>
      <c r="D48" s="2">
        <f t="shared" si="0"/>
        <v>1.4166666666666643</v>
      </c>
    </row>
    <row r="49" spans="1:5" x14ac:dyDescent="0.3">
      <c r="A49" t="s">
        <v>25</v>
      </c>
      <c r="B49" s="2">
        <v>39.583333333333336</v>
      </c>
      <c r="C49" s="2">
        <v>40.083333333333336</v>
      </c>
      <c r="D49" s="2">
        <f t="shared" si="0"/>
        <v>0.5</v>
      </c>
    </row>
    <row r="50" spans="1:5" x14ac:dyDescent="0.3">
      <c r="A50" t="s">
        <v>13</v>
      </c>
      <c r="B50" s="2">
        <v>39</v>
      </c>
      <c r="C50" s="2">
        <v>44.25</v>
      </c>
      <c r="D50" s="2">
        <f t="shared" si="0"/>
        <v>5.25</v>
      </c>
    </row>
    <row r="51" spans="1:5" x14ac:dyDescent="0.3">
      <c r="A51" t="s">
        <v>17</v>
      </c>
      <c r="B51" s="2">
        <v>44.25</v>
      </c>
      <c r="C51" s="2">
        <v>45.833333333333336</v>
      </c>
      <c r="D51" s="2">
        <f t="shared" si="0"/>
        <v>1.5833333333333357</v>
      </c>
    </row>
    <row r="52" spans="1:5" x14ac:dyDescent="0.3">
      <c r="A52" t="s">
        <v>24</v>
      </c>
      <c r="B52" s="2">
        <v>43.916666666666664</v>
      </c>
      <c r="C52" s="2">
        <v>46.583333333333336</v>
      </c>
      <c r="D52" s="2">
        <f t="shared" si="0"/>
        <v>2.6666666666666714</v>
      </c>
    </row>
    <row r="53" spans="1:5" x14ac:dyDescent="0.3">
      <c r="A53" t="s">
        <v>25</v>
      </c>
      <c r="B53" s="2">
        <v>46.583333333333336</v>
      </c>
      <c r="C53" s="2">
        <v>47.083333333333336</v>
      </c>
      <c r="D53" s="2">
        <f t="shared" si="0"/>
        <v>0.5</v>
      </c>
    </row>
    <row r="54" spans="1:5" x14ac:dyDescent="0.3">
      <c r="A54" t="s">
        <v>14</v>
      </c>
      <c r="B54" s="2">
        <v>47.083333333333336</v>
      </c>
      <c r="C54" s="2">
        <v>49.25</v>
      </c>
      <c r="D54" s="2">
        <f t="shared" si="0"/>
        <v>2.1666666666666643</v>
      </c>
      <c r="E54" t="s">
        <v>112</v>
      </c>
    </row>
    <row r="55" spans="1:5" x14ac:dyDescent="0.3">
      <c r="A55" t="s">
        <v>25</v>
      </c>
      <c r="B55" s="2">
        <v>49.25</v>
      </c>
      <c r="C55" s="2">
        <v>50.083333333333336</v>
      </c>
      <c r="D55" s="2">
        <f t="shared" si="0"/>
        <v>0.8333333333333357</v>
      </c>
      <c r="E55" t="s">
        <v>112</v>
      </c>
    </row>
    <row r="56" spans="1:5" x14ac:dyDescent="0.3">
      <c r="A56" t="s">
        <v>14</v>
      </c>
      <c r="B56" s="2">
        <v>50.083333333333336</v>
      </c>
      <c r="C56" s="2">
        <v>51.416666666666664</v>
      </c>
      <c r="D56" s="2">
        <f t="shared" si="0"/>
        <v>1.3333333333333286</v>
      </c>
      <c r="E56" t="s">
        <v>112</v>
      </c>
    </row>
    <row r="57" spans="1:5" x14ac:dyDescent="0.3">
      <c r="A57" t="s">
        <v>13</v>
      </c>
      <c r="B57" s="2">
        <v>51.416666666666664</v>
      </c>
      <c r="C57" s="2">
        <v>51.75</v>
      </c>
      <c r="D57" s="2">
        <f t="shared" si="0"/>
        <v>0.3333333333333357</v>
      </c>
    </row>
    <row r="58" spans="1:5" x14ac:dyDescent="0.3">
      <c r="A58" t="s">
        <v>98</v>
      </c>
      <c r="B58" s="2">
        <v>51.75</v>
      </c>
      <c r="C58" s="2">
        <v>52.5</v>
      </c>
      <c r="D58" s="2">
        <f t="shared" si="0"/>
        <v>0.75</v>
      </c>
    </row>
    <row r="59" spans="1:5" x14ac:dyDescent="0.3">
      <c r="A59" t="s">
        <v>13</v>
      </c>
      <c r="B59" s="2">
        <v>52.333333333333336</v>
      </c>
      <c r="C59" s="2">
        <v>55.75</v>
      </c>
      <c r="D59" s="2">
        <f t="shared" si="0"/>
        <v>3.4166666666666643</v>
      </c>
    </row>
    <row r="60" spans="1:5" x14ac:dyDescent="0.3">
      <c r="A60" t="s">
        <v>98</v>
      </c>
      <c r="B60" s="2">
        <v>53.083333333333336</v>
      </c>
      <c r="C60" s="2">
        <v>53.416666666666664</v>
      </c>
      <c r="D60" s="2">
        <f t="shared" si="0"/>
        <v>0.3333333333333286</v>
      </c>
    </row>
    <row r="61" spans="1:5" x14ac:dyDescent="0.3">
      <c r="A61" t="s">
        <v>98</v>
      </c>
      <c r="B61" s="2">
        <v>54.166666666666664</v>
      </c>
      <c r="C61" s="2">
        <v>54.333333333333336</v>
      </c>
      <c r="D61" s="2">
        <f t="shared" si="0"/>
        <v>0.1666666666666714</v>
      </c>
    </row>
    <row r="62" spans="1:5" x14ac:dyDescent="0.3">
      <c r="A62" t="s">
        <v>24</v>
      </c>
      <c r="B62" s="2">
        <v>55.75</v>
      </c>
      <c r="C62" s="2">
        <v>57</v>
      </c>
      <c r="D62" s="2">
        <f t="shared" si="0"/>
        <v>1.25</v>
      </c>
    </row>
    <row r="63" spans="1:5" x14ac:dyDescent="0.3">
      <c r="A63" t="s">
        <v>13</v>
      </c>
      <c r="B63" s="2">
        <v>57</v>
      </c>
      <c r="C63" s="2">
        <v>58.583333333333336</v>
      </c>
      <c r="D63" s="2">
        <f t="shared" si="0"/>
        <v>1.5833333333333357</v>
      </c>
    </row>
    <row r="64" spans="1:5" x14ac:dyDescent="0.3">
      <c r="A64" t="s">
        <v>14</v>
      </c>
      <c r="B64" s="2">
        <v>58.583333333333336</v>
      </c>
      <c r="C64" s="2">
        <v>59.083333333333336</v>
      </c>
      <c r="D64" s="2">
        <f t="shared" si="0"/>
        <v>0.5</v>
      </c>
    </row>
    <row r="65" spans="1:4" x14ac:dyDescent="0.3">
      <c r="A65" t="s">
        <v>59</v>
      </c>
      <c r="B65" s="2">
        <v>59.083333333333336</v>
      </c>
      <c r="C65" s="2">
        <v>59.583333333333336</v>
      </c>
      <c r="D65" s="2">
        <f t="shared" si="0"/>
        <v>0.5</v>
      </c>
    </row>
    <row r="66" spans="1:4" x14ac:dyDescent="0.3">
      <c r="A66" t="s">
        <v>24</v>
      </c>
      <c r="B66" s="2">
        <v>59.583333333333336</v>
      </c>
      <c r="C66" s="2">
        <v>60.083333333333336</v>
      </c>
      <c r="D66" s="2">
        <f t="shared" si="0"/>
        <v>0.5</v>
      </c>
    </row>
    <row r="67" spans="1:4" x14ac:dyDescent="0.3">
      <c r="A67" t="s">
        <v>13</v>
      </c>
      <c r="B67" s="2">
        <v>59.25</v>
      </c>
      <c r="C67" s="2">
        <v>60.833333333333336</v>
      </c>
      <c r="D67" s="2">
        <f t="shared" ref="D67:D130" si="1">C67-B67</f>
        <v>1.5833333333333357</v>
      </c>
    </row>
    <row r="68" spans="1:4" x14ac:dyDescent="0.3">
      <c r="A68" t="s">
        <v>14</v>
      </c>
      <c r="B68" s="2">
        <v>60.833333333333336</v>
      </c>
      <c r="C68" s="2">
        <v>61.75</v>
      </c>
      <c r="D68" s="2">
        <f t="shared" si="1"/>
        <v>0.9166666666666643</v>
      </c>
    </row>
    <row r="69" spans="1:4" x14ac:dyDescent="0.3">
      <c r="A69" t="s">
        <v>13</v>
      </c>
      <c r="B69" s="2">
        <v>61.75</v>
      </c>
      <c r="C69" s="2">
        <v>61.833333333333336</v>
      </c>
      <c r="D69" s="2">
        <f t="shared" si="1"/>
        <v>8.3333333333335702E-2</v>
      </c>
    </row>
    <row r="70" spans="1:4" x14ac:dyDescent="0.3">
      <c r="A70" t="s">
        <v>14</v>
      </c>
      <c r="B70" s="2">
        <v>61.75</v>
      </c>
      <c r="C70" s="2">
        <v>62.5</v>
      </c>
      <c r="D70" s="2">
        <f t="shared" si="1"/>
        <v>0.75</v>
      </c>
    </row>
    <row r="71" spans="1:4" x14ac:dyDescent="0.3">
      <c r="A71" t="s">
        <v>13</v>
      </c>
      <c r="B71" s="2">
        <v>62.5</v>
      </c>
      <c r="C71" s="2">
        <v>62.666666666666664</v>
      </c>
      <c r="D71" s="2">
        <f t="shared" si="1"/>
        <v>0.1666666666666643</v>
      </c>
    </row>
    <row r="72" spans="1:4" x14ac:dyDescent="0.3">
      <c r="A72" t="s">
        <v>14</v>
      </c>
      <c r="B72" s="2">
        <v>62.666666666666664</v>
      </c>
      <c r="C72" s="2">
        <v>63</v>
      </c>
      <c r="D72" s="2">
        <f t="shared" si="1"/>
        <v>0.3333333333333357</v>
      </c>
    </row>
    <row r="73" spans="1:4" x14ac:dyDescent="0.3">
      <c r="A73" t="s">
        <v>24</v>
      </c>
      <c r="B73" s="2">
        <v>63</v>
      </c>
      <c r="C73" s="2">
        <v>63.166666666666664</v>
      </c>
      <c r="D73" s="2">
        <f t="shared" si="1"/>
        <v>0.1666666666666643</v>
      </c>
    </row>
    <row r="74" spans="1:4" x14ac:dyDescent="0.3">
      <c r="A74" t="s">
        <v>13</v>
      </c>
      <c r="B74" s="2">
        <v>63.166666666666664</v>
      </c>
      <c r="C74" s="2">
        <v>65.916666666666671</v>
      </c>
      <c r="D74" s="2">
        <f t="shared" si="1"/>
        <v>2.7500000000000071</v>
      </c>
    </row>
    <row r="75" spans="1:4" x14ac:dyDescent="0.3">
      <c r="A75" t="s">
        <v>26</v>
      </c>
      <c r="B75" s="2">
        <v>64.833333333333329</v>
      </c>
      <c r="C75" s="2">
        <v>71.5</v>
      </c>
      <c r="D75" s="2">
        <f t="shared" si="1"/>
        <v>6.6666666666666714</v>
      </c>
    </row>
    <row r="76" spans="1:4" x14ac:dyDescent="0.3">
      <c r="A76" t="s">
        <v>13</v>
      </c>
      <c r="B76" s="2">
        <v>70.583333333333329</v>
      </c>
      <c r="C76" s="2">
        <v>72.666666666666671</v>
      </c>
      <c r="D76" s="2">
        <f t="shared" si="1"/>
        <v>2.0833333333333428</v>
      </c>
    </row>
    <row r="77" spans="1:4" x14ac:dyDescent="0.3">
      <c r="A77" t="s">
        <v>26</v>
      </c>
      <c r="B77" s="2">
        <v>72.666666666666671</v>
      </c>
      <c r="C77" s="2">
        <v>80.25</v>
      </c>
      <c r="D77" s="2">
        <f t="shared" si="1"/>
        <v>7.5833333333333286</v>
      </c>
    </row>
    <row r="78" spans="1:4" x14ac:dyDescent="0.3">
      <c r="A78" t="s">
        <v>13</v>
      </c>
      <c r="B78" s="2">
        <v>80.25</v>
      </c>
      <c r="C78" s="2">
        <v>94.083333333333329</v>
      </c>
      <c r="D78" s="2">
        <f t="shared" si="1"/>
        <v>13.833333333333329</v>
      </c>
    </row>
    <row r="79" spans="1:4" x14ac:dyDescent="0.3">
      <c r="A79" t="s">
        <v>50</v>
      </c>
      <c r="B79" s="2">
        <v>84.333333333333329</v>
      </c>
      <c r="C79" s="2">
        <v>85.166666666666671</v>
      </c>
      <c r="D79" s="2">
        <f t="shared" si="1"/>
        <v>0.83333333333334281</v>
      </c>
    </row>
    <row r="80" spans="1:4" x14ac:dyDescent="0.3">
      <c r="A80" t="s">
        <v>24</v>
      </c>
      <c r="B80" s="2">
        <v>88.416666666666671</v>
      </c>
      <c r="C80" s="2">
        <v>89.083333333333329</v>
      </c>
      <c r="D80" s="2">
        <f t="shared" si="1"/>
        <v>0.66666666666665719</v>
      </c>
    </row>
    <row r="81" spans="1:4" x14ac:dyDescent="0.3">
      <c r="A81" t="s">
        <v>24</v>
      </c>
      <c r="B81" s="2">
        <v>89.25</v>
      </c>
      <c r="C81" s="2">
        <v>89.833333333333329</v>
      </c>
      <c r="D81" s="2">
        <f t="shared" si="1"/>
        <v>0.5833333333333286</v>
      </c>
    </row>
    <row r="82" spans="1:4" x14ac:dyDescent="0.3">
      <c r="A82" t="s">
        <v>50</v>
      </c>
      <c r="B82" s="2">
        <v>90.083333333333329</v>
      </c>
      <c r="C82" s="2">
        <v>92</v>
      </c>
      <c r="D82" s="2">
        <f t="shared" si="1"/>
        <v>1.9166666666666714</v>
      </c>
    </row>
    <row r="83" spans="1:4" x14ac:dyDescent="0.3">
      <c r="A83" t="s">
        <v>59</v>
      </c>
      <c r="B83" s="2">
        <v>94.083333333333329</v>
      </c>
      <c r="C83" s="2">
        <v>95.166666666666671</v>
      </c>
      <c r="D83" s="2">
        <f t="shared" si="1"/>
        <v>1.0833333333333428</v>
      </c>
    </row>
    <row r="84" spans="1:4" x14ac:dyDescent="0.3">
      <c r="A84" t="s">
        <v>50</v>
      </c>
      <c r="B84" s="2">
        <v>94.416666666666671</v>
      </c>
      <c r="C84" s="2">
        <v>95</v>
      </c>
      <c r="D84" s="2">
        <f t="shared" si="1"/>
        <v>0.5833333333333286</v>
      </c>
    </row>
    <row r="85" spans="1:4" x14ac:dyDescent="0.3">
      <c r="A85" t="s">
        <v>48</v>
      </c>
      <c r="B85" s="2">
        <v>95</v>
      </c>
      <c r="C85" s="2">
        <v>95.583333333333329</v>
      </c>
      <c r="D85" s="2">
        <f t="shared" si="1"/>
        <v>0.5833333333333286</v>
      </c>
    </row>
    <row r="86" spans="1:4" x14ac:dyDescent="0.3">
      <c r="A86" t="s">
        <v>24</v>
      </c>
      <c r="B86" s="2">
        <v>95.583333333333329</v>
      </c>
      <c r="C86" s="2">
        <v>97</v>
      </c>
      <c r="D86" s="2">
        <f t="shared" si="1"/>
        <v>1.4166666666666714</v>
      </c>
    </row>
    <row r="87" spans="1:4" x14ac:dyDescent="0.3">
      <c r="A87" t="s">
        <v>12</v>
      </c>
      <c r="B87" s="2">
        <v>97</v>
      </c>
      <c r="C87" s="2">
        <v>98.833333333333329</v>
      </c>
      <c r="D87" s="2">
        <f t="shared" si="1"/>
        <v>1.8333333333333286</v>
      </c>
    </row>
    <row r="88" spans="1:4" x14ac:dyDescent="0.3">
      <c r="A88" t="s">
        <v>48</v>
      </c>
      <c r="B88" s="2">
        <v>97.833333333333329</v>
      </c>
      <c r="C88" s="2">
        <v>98</v>
      </c>
      <c r="D88" s="2">
        <f t="shared" si="1"/>
        <v>0.1666666666666714</v>
      </c>
    </row>
    <row r="89" spans="1:4" x14ac:dyDescent="0.3">
      <c r="A89" t="s">
        <v>52</v>
      </c>
      <c r="B89" s="2">
        <v>97.916666666666671</v>
      </c>
      <c r="C89" s="2">
        <v>98.25</v>
      </c>
      <c r="D89" s="2">
        <f t="shared" si="1"/>
        <v>0.3333333333333286</v>
      </c>
    </row>
    <row r="90" spans="1:4" x14ac:dyDescent="0.3">
      <c r="A90" t="s">
        <v>48</v>
      </c>
      <c r="B90" s="2">
        <v>98.416666666666671</v>
      </c>
      <c r="C90" s="2">
        <v>99.666666666666671</v>
      </c>
      <c r="D90" s="2">
        <f t="shared" si="1"/>
        <v>1.25</v>
      </c>
    </row>
    <row r="91" spans="1:4" x14ac:dyDescent="0.3">
      <c r="A91" t="s">
        <v>14</v>
      </c>
      <c r="B91" s="2">
        <v>99.666666666666671</v>
      </c>
      <c r="C91" s="2">
        <v>100</v>
      </c>
      <c r="D91" s="2">
        <f t="shared" si="1"/>
        <v>0.3333333333333286</v>
      </c>
    </row>
    <row r="92" spans="1:4" x14ac:dyDescent="0.3">
      <c r="A92" t="s">
        <v>40</v>
      </c>
      <c r="B92" s="2">
        <v>100</v>
      </c>
      <c r="C92" s="2">
        <v>102</v>
      </c>
      <c r="D92" s="2">
        <f t="shared" si="1"/>
        <v>2</v>
      </c>
    </row>
    <row r="93" spans="1:4" x14ac:dyDescent="0.3">
      <c r="A93" t="s">
        <v>48</v>
      </c>
      <c r="B93" s="2">
        <v>100.16666666666667</v>
      </c>
      <c r="C93" s="2">
        <v>100.41666666666667</v>
      </c>
      <c r="D93" s="2">
        <f t="shared" si="1"/>
        <v>0.25</v>
      </c>
    </row>
    <row r="94" spans="1:4" x14ac:dyDescent="0.3">
      <c r="A94" t="s">
        <v>14</v>
      </c>
      <c r="B94" s="2">
        <v>102</v>
      </c>
      <c r="C94" s="2">
        <v>102.66666666666667</v>
      </c>
      <c r="D94" s="2">
        <f t="shared" si="1"/>
        <v>0.6666666666666714</v>
      </c>
    </row>
    <row r="95" spans="1:4" x14ac:dyDescent="0.3">
      <c r="A95" t="s">
        <v>9</v>
      </c>
      <c r="B95" s="2">
        <v>102.66666666666667</v>
      </c>
      <c r="C95" s="2">
        <v>110.33333333333333</v>
      </c>
      <c r="D95" s="2">
        <f t="shared" si="1"/>
        <v>7.6666666666666572</v>
      </c>
    </row>
    <row r="96" spans="1:4" x14ac:dyDescent="0.3">
      <c r="A96" t="s">
        <v>40</v>
      </c>
      <c r="B96" s="2">
        <v>102.66666666666667</v>
      </c>
      <c r="C96" s="2">
        <v>129.5</v>
      </c>
      <c r="D96" s="2">
        <f t="shared" si="1"/>
        <v>26.833333333333329</v>
      </c>
    </row>
    <row r="97" spans="1:5" x14ac:dyDescent="0.3">
      <c r="A97" t="s">
        <v>105</v>
      </c>
      <c r="B97" s="2">
        <v>99.75</v>
      </c>
      <c r="C97" s="2">
        <v>126.41666666666667</v>
      </c>
      <c r="D97" s="2">
        <f t="shared" si="1"/>
        <v>26.666666666666671</v>
      </c>
      <c r="E97" t="s">
        <v>113</v>
      </c>
    </row>
    <row r="98" spans="1:5" x14ac:dyDescent="0.3">
      <c r="A98" t="s">
        <v>36</v>
      </c>
      <c r="B98" s="2">
        <v>106.25</v>
      </c>
      <c r="C98" s="2">
        <v>106.75</v>
      </c>
      <c r="D98" s="2">
        <f t="shared" si="1"/>
        <v>0.5</v>
      </c>
    </row>
    <row r="99" spans="1:5" x14ac:dyDescent="0.3">
      <c r="A99" t="s">
        <v>36</v>
      </c>
      <c r="B99" s="2">
        <v>108.66666666666667</v>
      </c>
      <c r="C99" s="2">
        <v>109.75</v>
      </c>
      <c r="D99" s="2">
        <f t="shared" si="1"/>
        <v>1.0833333333333286</v>
      </c>
    </row>
    <row r="100" spans="1:5" x14ac:dyDescent="0.3">
      <c r="A100" t="s">
        <v>19</v>
      </c>
      <c r="B100" s="2">
        <v>107.25</v>
      </c>
      <c r="C100" s="2">
        <v>117.41666666666667</v>
      </c>
      <c r="D100" s="2">
        <f t="shared" si="1"/>
        <v>10.166666666666671</v>
      </c>
    </row>
    <row r="101" spans="1:5" x14ac:dyDescent="0.3">
      <c r="A101" t="s">
        <v>170</v>
      </c>
      <c r="B101" s="2">
        <v>106.5</v>
      </c>
      <c r="C101" s="2">
        <v>184.33333333333334</v>
      </c>
      <c r="D101" s="2">
        <f t="shared" si="1"/>
        <v>77.833333333333343</v>
      </c>
    </row>
    <row r="102" spans="1:5" x14ac:dyDescent="0.3">
      <c r="A102" t="s">
        <v>170</v>
      </c>
      <c r="B102" s="2">
        <v>109.83333333333333</v>
      </c>
      <c r="C102" s="2">
        <v>123.83333333333333</v>
      </c>
      <c r="D102" s="2">
        <f t="shared" si="1"/>
        <v>14</v>
      </c>
    </row>
    <row r="103" spans="1:5" x14ac:dyDescent="0.3">
      <c r="A103" t="s">
        <v>36</v>
      </c>
      <c r="B103" s="2">
        <v>111.91666666666667</v>
      </c>
      <c r="C103" s="2">
        <v>116.5</v>
      </c>
      <c r="D103" s="2">
        <f t="shared" si="1"/>
        <v>4.5833333333333286</v>
      </c>
    </row>
    <row r="104" spans="1:5" x14ac:dyDescent="0.3">
      <c r="A104" t="s">
        <v>52</v>
      </c>
      <c r="B104" s="2">
        <v>113.66666666666667</v>
      </c>
      <c r="C104" s="2">
        <v>114.75</v>
      </c>
      <c r="D104" s="2">
        <f t="shared" si="1"/>
        <v>1.0833333333333286</v>
      </c>
    </row>
    <row r="105" spans="1:5" x14ac:dyDescent="0.3">
      <c r="A105" t="s">
        <v>105</v>
      </c>
      <c r="B105" s="2">
        <v>135.75</v>
      </c>
      <c r="C105" s="2">
        <v>147</v>
      </c>
      <c r="D105" s="2">
        <f t="shared" si="1"/>
        <v>11.25</v>
      </c>
    </row>
    <row r="106" spans="1:5" x14ac:dyDescent="0.3">
      <c r="A106" t="s">
        <v>9</v>
      </c>
      <c r="B106" s="2">
        <v>124</v>
      </c>
      <c r="C106" s="2">
        <v>127.66666666666667</v>
      </c>
      <c r="D106" s="2">
        <f t="shared" si="1"/>
        <v>3.6666666666666714</v>
      </c>
    </row>
    <row r="107" spans="1:5" x14ac:dyDescent="0.3">
      <c r="A107" t="s">
        <v>9</v>
      </c>
      <c r="B107" s="2">
        <v>129.5</v>
      </c>
      <c r="C107" s="2">
        <v>140.5</v>
      </c>
      <c r="D107" s="2">
        <f t="shared" si="1"/>
        <v>11</v>
      </c>
    </row>
    <row r="108" spans="1:5" x14ac:dyDescent="0.3">
      <c r="A108" t="s">
        <v>36</v>
      </c>
      <c r="B108" s="2">
        <v>129.5</v>
      </c>
      <c r="C108" s="2">
        <v>158.16666666666666</v>
      </c>
      <c r="D108" s="2">
        <f t="shared" si="1"/>
        <v>28.666666666666657</v>
      </c>
      <c r="E108" t="s">
        <v>114</v>
      </c>
    </row>
    <row r="109" spans="1:5" x14ac:dyDescent="0.3">
      <c r="A109" t="s">
        <v>40</v>
      </c>
      <c r="B109" s="2">
        <v>127.33333333333333</v>
      </c>
      <c r="C109" s="2">
        <v>140.58333333333334</v>
      </c>
      <c r="D109" s="2">
        <f t="shared" si="1"/>
        <v>13.250000000000014</v>
      </c>
    </row>
    <row r="110" spans="1:5" x14ac:dyDescent="0.3">
      <c r="A110" t="s">
        <v>19</v>
      </c>
      <c r="B110" s="2">
        <v>139.66666666666666</v>
      </c>
      <c r="C110" s="2">
        <v>147.16666666666666</v>
      </c>
      <c r="D110" s="2">
        <f t="shared" si="1"/>
        <v>7.5</v>
      </c>
    </row>
    <row r="111" spans="1:5" x14ac:dyDescent="0.3">
      <c r="A111" t="s">
        <v>52</v>
      </c>
      <c r="B111" s="2">
        <v>139.41666666666666</v>
      </c>
      <c r="C111" s="2">
        <v>142.16666666666666</v>
      </c>
      <c r="D111" s="2">
        <f t="shared" si="1"/>
        <v>2.75</v>
      </c>
    </row>
    <row r="112" spans="1:5" x14ac:dyDescent="0.3">
      <c r="A112" t="s">
        <v>40</v>
      </c>
      <c r="B112" s="2">
        <v>146.41666666666666</v>
      </c>
      <c r="C112" s="2">
        <v>164.5</v>
      </c>
      <c r="D112" s="2">
        <f t="shared" si="1"/>
        <v>18.083333333333343</v>
      </c>
    </row>
    <row r="113" spans="1:5" x14ac:dyDescent="0.3">
      <c r="A113" t="s">
        <v>52</v>
      </c>
      <c r="B113" s="2">
        <v>150.25</v>
      </c>
      <c r="C113" s="2">
        <v>151.5</v>
      </c>
      <c r="D113" s="2">
        <f t="shared" si="1"/>
        <v>1.25</v>
      </c>
    </row>
    <row r="114" spans="1:5" x14ac:dyDescent="0.3">
      <c r="A114" t="s">
        <v>20</v>
      </c>
      <c r="B114" s="2">
        <v>152.25</v>
      </c>
      <c r="C114" s="2">
        <v>152.5</v>
      </c>
      <c r="D114" s="2">
        <f t="shared" si="1"/>
        <v>0.25</v>
      </c>
    </row>
    <row r="115" spans="1:5" x14ac:dyDescent="0.3">
      <c r="A115" t="s">
        <v>19</v>
      </c>
      <c r="B115" s="2">
        <v>153.16666666666666</v>
      </c>
      <c r="C115" s="2">
        <v>157.5</v>
      </c>
      <c r="D115" s="2">
        <f t="shared" si="1"/>
        <v>4.3333333333333428</v>
      </c>
    </row>
    <row r="116" spans="1:5" x14ac:dyDescent="0.3">
      <c r="A116" t="s">
        <v>52</v>
      </c>
      <c r="B116" s="2">
        <v>161.41666666666666</v>
      </c>
      <c r="C116" s="2">
        <v>161.66666666666666</v>
      </c>
      <c r="D116" s="2">
        <f t="shared" si="1"/>
        <v>0.25</v>
      </c>
    </row>
    <row r="117" spans="1:5" x14ac:dyDescent="0.3">
      <c r="A117" t="s">
        <v>19</v>
      </c>
      <c r="B117" s="2">
        <v>160.5</v>
      </c>
      <c r="C117" s="2">
        <v>185</v>
      </c>
      <c r="D117" s="2">
        <f t="shared" si="1"/>
        <v>24.5</v>
      </c>
      <c r="E117" t="s">
        <v>115</v>
      </c>
    </row>
    <row r="118" spans="1:5" x14ac:dyDescent="0.3">
      <c r="A118" t="s">
        <v>52</v>
      </c>
      <c r="B118" s="2">
        <v>165</v>
      </c>
      <c r="C118" s="2">
        <v>165.16666666666666</v>
      </c>
      <c r="D118" s="2">
        <f t="shared" si="1"/>
        <v>0.16666666666665719</v>
      </c>
    </row>
    <row r="119" spans="1:5" x14ac:dyDescent="0.3">
      <c r="A119" t="s">
        <v>52</v>
      </c>
      <c r="B119" s="2">
        <v>165.83333333333334</v>
      </c>
      <c r="C119" s="2">
        <v>166.33333333333334</v>
      </c>
      <c r="D119" s="2">
        <f t="shared" si="1"/>
        <v>0.5</v>
      </c>
    </row>
    <row r="120" spans="1:5" x14ac:dyDescent="0.3">
      <c r="A120" t="s">
        <v>36</v>
      </c>
      <c r="B120" s="2">
        <v>158.16666666666666</v>
      </c>
      <c r="C120" s="2">
        <v>170.58333333333334</v>
      </c>
      <c r="D120" s="2">
        <f t="shared" si="1"/>
        <v>12.416666666666686</v>
      </c>
      <c r="E120" t="s">
        <v>116</v>
      </c>
    </row>
    <row r="121" spans="1:5" x14ac:dyDescent="0.3">
      <c r="A121" t="s">
        <v>52</v>
      </c>
      <c r="B121" s="2">
        <v>168.58333333333334</v>
      </c>
      <c r="C121" s="2">
        <v>169.75</v>
      </c>
      <c r="D121" s="2">
        <f t="shared" si="1"/>
        <v>1.1666666666666572</v>
      </c>
    </row>
    <row r="122" spans="1:5" x14ac:dyDescent="0.3">
      <c r="A122" t="s">
        <v>52</v>
      </c>
      <c r="B122" s="2">
        <v>171</v>
      </c>
      <c r="C122" s="2">
        <v>172.16666666666666</v>
      </c>
      <c r="D122" s="2">
        <f t="shared" si="1"/>
        <v>1.1666666666666572</v>
      </c>
    </row>
    <row r="123" spans="1:5" x14ac:dyDescent="0.3">
      <c r="A123" t="s">
        <v>36</v>
      </c>
      <c r="B123" s="2">
        <v>172.25</v>
      </c>
      <c r="C123" s="2">
        <v>175</v>
      </c>
      <c r="D123" s="2">
        <f t="shared" si="1"/>
        <v>2.75</v>
      </c>
    </row>
    <row r="124" spans="1:5" x14ac:dyDescent="0.3">
      <c r="A124" t="s">
        <v>52</v>
      </c>
      <c r="B124" s="2">
        <v>184.16666666666666</v>
      </c>
      <c r="C124" s="2">
        <v>185</v>
      </c>
      <c r="D124" s="2">
        <f t="shared" si="1"/>
        <v>0.83333333333334281</v>
      </c>
    </row>
    <row r="125" spans="1:5" x14ac:dyDescent="0.3">
      <c r="A125" t="s">
        <v>9</v>
      </c>
      <c r="B125" s="2">
        <v>184.33333333333334</v>
      </c>
      <c r="C125" s="2">
        <v>190</v>
      </c>
      <c r="D125" s="2">
        <f t="shared" si="1"/>
        <v>5.6666666666666572</v>
      </c>
    </row>
    <row r="126" spans="1:5" x14ac:dyDescent="0.3">
      <c r="A126" t="s">
        <v>28</v>
      </c>
      <c r="B126" s="2">
        <v>190</v>
      </c>
      <c r="C126" s="2">
        <v>190.25</v>
      </c>
      <c r="D126" s="2">
        <f t="shared" si="1"/>
        <v>0.25</v>
      </c>
    </row>
    <row r="127" spans="1:5" x14ac:dyDescent="0.3">
      <c r="A127" t="s">
        <v>78</v>
      </c>
      <c r="B127" s="2">
        <v>190.25</v>
      </c>
      <c r="C127" s="2">
        <v>195</v>
      </c>
      <c r="D127" s="2">
        <f t="shared" si="1"/>
        <v>4.75</v>
      </c>
    </row>
    <row r="128" spans="1:5" x14ac:dyDescent="0.3">
      <c r="A128" t="s">
        <v>13</v>
      </c>
      <c r="B128" s="2">
        <v>192.16666666666666</v>
      </c>
      <c r="C128" s="2">
        <v>193.33333333333334</v>
      </c>
      <c r="D128" s="2">
        <f t="shared" si="1"/>
        <v>1.1666666666666856</v>
      </c>
    </row>
    <row r="129" spans="1:5" x14ac:dyDescent="0.3">
      <c r="A129" t="s">
        <v>9</v>
      </c>
      <c r="B129" s="2">
        <v>194.41666666666666</v>
      </c>
      <c r="C129" s="2">
        <v>194.91666666666666</v>
      </c>
      <c r="D129" s="2">
        <f t="shared" si="1"/>
        <v>0.5</v>
      </c>
    </row>
    <row r="130" spans="1:5" x14ac:dyDescent="0.3">
      <c r="A130" t="s">
        <v>14</v>
      </c>
      <c r="B130" s="2">
        <v>195</v>
      </c>
      <c r="C130" s="2">
        <v>196.5</v>
      </c>
      <c r="D130" s="2">
        <f t="shared" si="1"/>
        <v>1.5</v>
      </c>
    </row>
    <row r="131" spans="1:5" x14ac:dyDescent="0.3">
      <c r="A131" t="s">
        <v>26</v>
      </c>
      <c r="B131" s="2">
        <v>196.5</v>
      </c>
      <c r="C131" s="2">
        <v>200</v>
      </c>
      <c r="D131" s="2">
        <f t="shared" ref="D131:D141" si="2">C131-B131</f>
        <v>3.5</v>
      </c>
      <c r="E131" t="s">
        <v>117</v>
      </c>
    </row>
    <row r="132" spans="1:5" x14ac:dyDescent="0.3">
      <c r="A132" t="s">
        <v>13</v>
      </c>
      <c r="B132" s="2">
        <v>198.66666666666666</v>
      </c>
      <c r="C132" s="2">
        <v>199.58333333333334</v>
      </c>
      <c r="D132" s="2">
        <f t="shared" si="2"/>
        <v>0.91666666666668561</v>
      </c>
    </row>
    <row r="133" spans="1:5" x14ac:dyDescent="0.3">
      <c r="A133" t="s">
        <v>78</v>
      </c>
      <c r="B133" s="2">
        <v>200</v>
      </c>
      <c r="C133" s="2">
        <v>201</v>
      </c>
      <c r="D133" s="2">
        <f t="shared" si="2"/>
        <v>1</v>
      </c>
    </row>
    <row r="134" spans="1:5" x14ac:dyDescent="0.3">
      <c r="A134" t="s">
        <v>14</v>
      </c>
      <c r="B134" s="2">
        <v>201</v>
      </c>
      <c r="C134" s="2">
        <v>202</v>
      </c>
      <c r="D134" s="2">
        <f t="shared" si="2"/>
        <v>1</v>
      </c>
    </row>
    <row r="135" spans="1:5" x14ac:dyDescent="0.3">
      <c r="A135" t="s">
        <v>9</v>
      </c>
      <c r="B135" s="2">
        <v>202</v>
      </c>
      <c r="C135" s="2">
        <v>220.75</v>
      </c>
      <c r="D135" s="2">
        <f t="shared" si="2"/>
        <v>18.75</v>
      </c>
    </row>
    <row r="136" spans="1:5" x14ac:dyDescent="0.3">
      <c r="A136" t="s">
        <v>59</v>
      </c>
      <c r="B136" s="2">
        <v>202.58333333333334</v>
      </c>
      <c r="C136" s="2">
        <v>202.91666666666666</v>
      </c>
      <c r="D136" s="2">
        <f t="shared" si="2"/>
        <v>0.33333333333331439</v>
      </c>
    </row>
    <row r="137" spans="1:5" x14ac:dyDescent="0.3">
      <c r="A137" t="s">
        <v>78</v>
      </c>
      <c r="B137" s="2">
        <v>204.41666666666666</v>
      </c>
      <c r="C137" s="2">
        <v>204.83333333333334</v>
      </c>
      <c r="D137" s="2">
        <f t="shared" si="2"/>
        <v>0.41666666666668561</v>
      </c>
    </row>
    <row r="138" spans="1:5" x14ac:dyDescent="0.3">
      <c r="A138" t="s">
        <v>12</v>
      </c>
      <c r="B138" s="2">
        <v>206.5</v>
      </c>
      <c r="C138" s="2">
        <v>207.33333333333334</v>
      </c>
      <c r="D138" s="2">
        <f t="shared" si="2"/>
        <v>0.83333333333334281</v>
      </c>
    </row>
    <row r="139" spans="1:5" x14ac:dyDescent="0.3">
      <c r="A139" t="s">
        <v>78</v>
      </c>
      <c r="B139" s="2">
        <v>216.5</v>
      </c>
      <c r="C139" s="2">
        <v>216.66666666666666</v>
      </c>
      <c r="D139" s="2">
        <f t="shared" si="2"/>
        <v>0.16666666666665719</v>
      </c>
    </row>
    <row r="140" spans="1:5" x14ac:dyDescent="0.3">
      <c r="A140" t="s">
        <v>78</v>
      </c>
      <c r="B140" s="2">
        <v>217</v>
      </c>
      <c r="C140" s="2">
        <v>218.66666666666666</v>
      </c>
      <c r="D140" s="2">
        <f t="shared" si="2"/>
        <v>1.6666666666666572</v>
      </c>
    </row>
    <row r="141" spans="1:5" x14ac:dyDescent="0.3">
      <c r="A141" t="s">
        <v>6</v>
      </c>
      <c r="B141" s="2">
        <v>220.25</v>
      </c>
      <c r="C141" s="2">
        <v>220.75</v>
      </c>
      <c r="D141" s="2">
        <f t="shared" si="2"/>
        <v>0.5</v>
      </c>
    </row>
  </sheetData>
  <pageMargins left="0.7" right="0.7" top="0.75" bottom="0.75" header="0.3" footer="0.3"/>
  <pageSetup scale="9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workbookViewId="0">
      <selection activeCell="E18" sqref="E18"/>
    </sheetView>
  </sheetViews>
  <sheetFormatPr defaultRowHeight="14.65" x14ac:dyDescent="0.3"/>
  <cols>
    <col min="1" max="1" width="11.33203125" customWidth="1"/>
    <col min="2" max="2" width="16.77734375" bestFit="1" customWidth="1"/>
    <col min="3" max="3" width="11.77734375" bestFit="1" customWidth="1"/>
    <col min="4" max="4" width="14.77734375" bestFit="1" customWidth="1"/>
    <col min="5" max="5" width="39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172</v>
      </c>
      <c r="B2" s="2">
        <v>0</v>
      </c>
      <c r="C2" s="2">
        <v>4.416666666666667</v>
      </c>
      <c r="D2" s="2">
        <f>C2-B2</f>
        <v>4.416666666666667</v>
      </c>
      <c r="E2" t="s">
        <v>82</v>
      </c>
    </row>
    <row r="3" spans="1:5" x14ac:dyDescent="0.3">
      <c r="A3" t="s">
        <v>81</v>
      </c>
      <c r="B3" s="2">
        <v>4.416666666666667</v>
      </c>
      <c r="C3" s="2">
        <v>7.333333333333333</v>
      </c>
      <c r="D3" s="2">
        <f t="shared" ref="D3:D78" si="0">C3-B3</f>
        <v>2.9166666666666661</v>
      </c>
    </row>
    <row r="4" spans="1:5" x14ac:dyDescent="0.3">
      <c r="A4" t="s">
        <v>6</v>
      </c>
      <c r="B4" s="2">
        <v>4.666666666666667</v>
      </c>
      <c r="C4" s="2">
        <v>5.416666666666667</v>
      </c>
      <c r="D4" s="2">
        <f t="shared" si="0"/>
        <v>0.75</v>
      </c>
    </row>
    <row r="5" spans="1:5" x14ac:dyDescent="0.3">
      <c r="A5" t="s">
        <v>9</v>
      </c>
      <c r="B5" s="2">
        <v>5.583333333333333</v>
      </c>
      <c r="C5" s="2">
        <v>18.75</v>
      </c>
      <c r="D5" s="2">
        <f t="shared" si="0"/>
        <v>13.166666666666668</v>
      </c>
    </row>
    <row r="6" spans="1:5" x14ac:dyDescent="0.3">
      <c r="A6" t="s">
        <v>10</v>
      </c>
      <c r="B6" s="2">
        <v>11</v>
      </c>
      <c r="C6" s="2">
        <v>11.583333333333334</v>
      </c>
      <c r="D6" s="2">
        <f t="shared" si="0"/>
        <v>0.58333333333333393</v>
      </c>
    </row>
    <row r="7" spans="1:5" x14ac:dyDescent="0.3">
      <c r="A7" t="s">
        <v>19</v>
      </c>
      <c r="B7" s="2">
        <v>14.833333333333334</v>
      </c>
      <c r="C7" s="2">
        <v>38.666666666666664</v>
      </c>
      <c r="D7" s="2">
        <f t="shared" si="0"/>
        <v>23.833333333333329</v>
      </c>
    </row>
    <row r="8" spans="1:5" x14ac:dyDescent="0.3">
      <c r="A8" t="s">
        <v>170</v>
      </c>
      <c r="B8" s="2">
        <v>18.75</v>
      </c>
      <c r="C8" s="2">
        <v>80.916666666666671</v>
      </c>
      <c r="D8" s="2">
        <f t="shared" si="0"/>
        <v>62.166666666666671</v>
      </c>
      <c r="E8" t="s">
        <v>83</v>
      </c>
    </row>
    <row r="9" spans="1:5" x14ac:dyDescent="0.3">
      <c r="A9" t="s">
        <v>52</v>
      </c>
      <c r="B9" s="2">
        <v>26.333333333333332</v>
      </c>
      <c r="C9" s="2">
        <v>28.083333333333332</v>
      </c>
      <c r="D9" s="2">
        <f t="shared" si="0"/>
        <v>1.75</v>
      </c>
    </row>
    <row r="10" spans="1:5" x14ac:dyDescent="0.3">
      <c r="A10" t="s">
        <v>52</v>
      </c>
      <c r="B10" s="2">
        <v>38</v>
      </c>
      <c r="C10" s="2">
        <v>38.583333333333336</v>
      </c>
      <c r="D10" s="2">
        <f t="shared" si="0"/>
        <v>0.5833333333333357</v>
      </c>
    </row>
    <row r="11" spans="1:5" x14ac:dyDescent="0.3">
      <c r="A11" t="s">
        <v>14</v>
      </c>
      <c r="B11" s="2">
        <v>38.666666666666664</v>
      </c>
      <c r="C11" s="2">
        <v>40</v>
      </c>
      <c r="D11" s="2">
        <f t="shared" si="0"/>
        <v>1.3333333333333357</v>
      </c>
      <c r="E11" t="s">
        <v>84</v>
      </c>
    </row>
    <row r="12" spans="1:5" x14ac:dyDescent="0.3">
      <c r="A12" t="s">
        <v>9</v>
      </c>
      <c r="B12" s="2">
        <v>40</v>
      </c>
      <c r="C12" s="2">
        <v>46.666666666666664</v>
      </c>
      <c r="D12" s="2">
        <f t="shared" si="0"/>
        <v>6.6666666666666643</v>
      </c>
    </row>
    <row r="13" spans="1:5" x14ac:dyDescent="0.3">
      <c r="A13" t="s">
        <v>19</v>
      </c>
      <c r="B13" s="2">
        <v>40.5</v>
      </c>
      <c r="C13" s="2">
        <v>86.666666666666671</v>
      </c>
      <c r="D13" s="2">
        <f t="shared" si="0"/>
        <v>46.166666666666671</v>
      </c>
    </row>
    <row r="14" spans="1:5" x14ac:dyDescent="0.3">
      <c r="A14" t="s">
        <v>64</v>
      </c>
      <c r="B14" s="2">
        <v>47.833333333333336</v>
      </c>
      <c r="C14" s="2">
        <v>48.666666666666664</v>
      </c>
      <c r="D14" s="2">
        <f t="shared" si="0"/>
        <v>0.8333333333333286</v>
      </c>
    </row>
    <row r="15" spans="1:5" x14ac:dyDescent="0.3">
      <c r="A15" t="s">
        <v>64</v>
      </c>
      <c r="B15" s="2">
        <v>50</v>
      </c>
      <c r="C15" s="2">
        <v>50.166666666666664</v>
      </c>
      <c r="D15" s="2">
        <f t="shared" si="0"/>
        <v>0.1666666666666643</v>
      </c>
    </row>
    <row r="16" spans="1:5" x14ac:dyDescent="0.3">
      <c r="A16" t="s">
        <v>170</v>
      </c>
      <c r="B16" s="2">
        <v>47.666666666666664</v>
      </c>
      <c r="C16" s="2">
        <v>60.583333333333336</v>
      </c>
      <c r="D16" s="2">
        <f t="shared" si="0"/>
        <v>12.916666666666671</v>
      </c>
      <c r="E16" t="s">
        <v>85</v>
      </c>
    </row>
    <row r="17" spans="1:5" x14ac:dyDescent="0.3">
      <c r="A17" t="s">
        <v>86</v>
      </c>
      <c r="B17" s="2">
        <v>68.416666666666671</v>
      </c>
      <c r="C17" s="2">
        <v>70</v>
      </c>
      <c r="D17" s="2">
        <f t="shared" si="0"/>
        <v>1.5833333333333286</v>
      </c>
    </row>
    <row r="18" spans="1:5" x14ac:dyDescent="0.3">
      <c r="A18" t="s">
        <v>52</v>
      </c>
      <c r="B18" s="2">
        <v>71.75</v>
      </c>
      <c r="C18" s="2">
        <v>72.25</v>
      </c>
      <c r="D18" s="2">
        <f t="shared" si="0"/>
        <v>0.5</v>
      </c>
    </row>
    <row r="19" spans="1:5" x14ac:dyDescent="0.3">
      <c r="A19" t="s">
        <v>20</v>
      </c>
      <c r="B19" s="2">
        <v>74.916666666666671</v>
      </c>
      <c r="C19" s="2">
        <v>77.166666666666671</v>
      </c>
      <c r="D19" s="2">
        <f t="shared" si="0"/>
        <v>2.25</v>
      </c>
    </row>
    <row r="20" spans="1:5" x14ac:dyDescent="0.3">
      <c r="A20" t="s">
        <v>52</v>
      </c>
      <c r="B20" s="2">
        <v>79.166666666666671</v>
      </c>
      <c r="C20" s="2">
        <v>79.333333333333329</v>
      </c>
      <c r="D20" s="2">
        <f t="shared" si="0"/>
        <v>0.16666666666665719</v>
      </c>
    </row>
    <row r="21" spans="1:5" x14ac:dyDescent="0.3">
      <c r="A21" t="s">
        <v>9</v>
      </c>
      <c r="B21" s="2">
        <v>81</v>
      </c>
      <c r="C21" s="2">
        <v>90.666666666666671</v>
      </c>
      <c r="D21" s="2">
        <f t="shared" si="0"/>
        <v>9.6666666666666714</v>
      </c>
    </row>
    <row r="22" spans="1:5" x14ac:dyDescent="0.3">
      <c r="A22" t="s">
        <v>14</v>
      </c>
      <c r="B22" s="2">
        <v>80.916666666666671</v>
      </c>
      <c r="C22" s="2">
        <v>109</v>
      </c>
      <c r="D22" s="2">
        <f t="shared" si="0"/>
        <v>28.083333333333329</v>
      </c>
    </row>
    <row r="23" spans="1:5" x14ac:dyDescent="0.3">
      <c r="A23" t="s">
        <v>40</v>
      </c>
      <c r="B23" s="2">
        <v>84</v>
      </c>
      <c r="C23" s="2">
        <v>87</v>
      </c>
      <c r="D23" s="2">
        <f t="shared" si="0"/>
        <v>3</v>
      </c>
    </row>
    <row r="24" spans="1:5" x14ac:dyDescent="0.3">
      <c r="A24" t="s">
        <v>10</v>
      </c>
      <c r="B24" s="2">
        <v>86.5</v>
      </c>
      <c r="C24" s="2">
        <v>89</v>
      </c>
      <c r="D24" s="2">
        <f t="shared" si="0"/>
        <v>2.5</v>
      </c>
    </row>
    <row r="25" spans="1:5" x14ac:dyDescent="0.3">
      <c r="A25" t="s">
        <v>14</v>
      </c>
      <c r="B25" s="2">
        <v>90.666666666666671</v>
      </c>
      <c r="C25" s="2">
        <v>91.916666666666671</v>
      </c>
      <c r="D25" s="2">
        <f t="shared" si="0"/>
        <v>1.25</v>
      </c>
      <c r="E25" t="s">
        <v>87</v>
      </c>
    </row>
    <row r="26" spans="1:5" x14ac:dyDescent="0.3">
      <c r="A26" t="s">
        <v>31</v>
      </c>
      <c r="B26" s="2">
        <v>91.916666666666671</v>
      </c>
      <c r="C26" s="2">
        <v>92.166666666666671</v>
      </c>
      <c r="D26" s="2">
        <f t="shared" si="0"/>
        <v>0.25</v>
      </c>
    </row>
    <row r="27" spans="1:5" x14ac:dyDescent="0.3">
      <c r="A27" t="s">
        <v>10</v>
      </c>
      <c r="B27" s="2">
        <v>92.166666666666671</v>
      </c>
      <c r="C27" s="2">
        <v>93</v>
      </c>
      <c r="D27" s="2">
        <f t="shared" si="0"/>
        <v>0.8333333333333286</v>
      </c>
    </row>
    <row r="28" spans="1:5" x14ac:dyDescent="0.3">
      <c r="A28" t="s">
        <v>14</v>
      </c>
      <c r="B28" s="2">
        <v>93</v>
      </c>
      <c r="C28" s="2">
        <v>93.416666666666671</v>
      </c>
      <c r="D28" s="2">
        <f t="shared" si="0"/>
        <v>0.4166666666666714</v>
      </c>
    </row>
    <row r="29" spans="1:5" x14ac:dyDescent="0.3">
      <c r="A29" t="s">
        <v>9</v>
      </c>
      <c r="B29" s="2">
        <v>93.416666666666671</v>
      </c>
      <c r="C29" s="2">
        <v>98.666666666666671</v>
      </c>
      <c r="D29" s="2">
        <f t="shared" si="0"/>
        <v>5.25</v>
      </c>
    </row>
    <row r="30" spans="1:5" x14ac:dyDescent="0.3">
      <c r="A30" t="s">
        <v>10</v>
      </c>
      <c r="B30" s="2">
        <v>94.583333333333329</v>
      </c>
      <c r="C30" s="2">
        <v>95.333333333333329</v>
      </c>
      <c r="D30" s="2">
        <f t="shared" si="0"/>
        <v>0.75</v>
      </c>
    </row>
    <row r="31" spans="1:5" x14ac:dyDescent="0.3">
      <c r="A31" t="s">
        <v>19</v>
      </c>
      <c r="B31" s="2">
        <v>98.666666666666671</v>
      </c>
      <c r="C31" s="2">
        <v>100</v>
      </c>
      <c r="D31" s="2">
        <f t="shared" si="0"/>
        <v>1.3333333333333286</v>
      </c>
    </row>
    <row r="32" spans="1:5" x14ac:dyDescent="0.3">
      <c r="A32" t="s">
        <v>10</v>
      </c>
      <c r="B32" s="2">
        <v>98.833333333333329</v>
      </c>
      <c r="C32" s="2">
        <v>99.416666666666671</v>
      </c>
      <c r="D32" s="2">
        <f t="shared" si="0"/>
        <v>0.58333333333334281</v>
      </c>
    </row>
    <row r="33" spans="1:5" x14ac:dyDescent="0.3">
      <c r="A33" t="s">
        <v>10</v>
      </c>
      <c r="B33" s="2">
        <v>100</v>
      </c>
      <c r="C33" s="2">
        <v>101</v>
      </c>
      <c r="D33" s="2">
        <f t="shared" si="0"/>
        <v>1</v>
      </c>
    </row>
    <row r="34" spans="1:5" x14ac:dyDescent="0.3">
      <c r="A34" t="s">
        <v>14</v>
      </c>
      <c r="B34" s="2">
        <v>101</v>
      </c>
      <c r="C34" s="2">
        <v>101.33333333333333</v>
      </c>
      <c r="D34" s="2">
        <f t="shared" si="0"/>
        <v>0.3333333333333286</v>
      </c>
    </row>
    <row r="35" spans="1:5" x14ac:dyDescent="0.3">
      <c r="A35" t="s">
        <v>10</v>
      </c>
      <c r="B35" s="2">
        <v>101.33333333333333</v>
      </c>
      <c r="C35" s="2">
        <v>101.41666666666667</v>
      </c>
      <c r="D35" s="2">
        <f t="shared" si="0"/>
        <v>8.3333333333342807E-2</v>
      </c>
    </row>
    <row r="36" spans="1:5" x14ac:dyDescent="0.3">
      <c r="A36" t="s">
        <v>9</v>
      </c>
      <c r="B36" s="2">
        <v>101.41666666666667</v>
      </c>
      <c r="C36" s="2">
        <v>102.66666666666667</v>
      </c>
      <c r="D36" s="2">
        <f t="shared" si="0"/>
        <v>1.25</v>
      </c>
    </row>
    <row r="37" spans="1:5" x14ac:dyDescent="0.3">
      <c r="A37" t="s">
        <v>14</v>
      </c>
      <c r="B37" s="2">
        <v>102.66666666666667</v>
      </c>
      <c r="C37" s="2">
        <v>103.75</v>
      </c>
      <c r="D37" s="2">
        <f t="shared" si="0"/>
        <v>1.0833333333333286</v>
      </c>
      <c r="E37" t="s">
        <v>88</v>
      </c>
    </row>
    <row r="38" spans="1:5" x14ac:dyDescent="0.3">
      <c r="A38" t="s">
        <v>9</v>
      </c>
      <c r="B38" s="2">
        <v>103.75</v>
      </c>
      <c r="C38" s="2">
        <v>110.58333333333333</v>
      </c>
      <c r="D38" s="2">
        <f t="shared" si="0"/>
        <v>6.8333333333333286</v>
      </c>
    </row>
    <row r="39" spans="1:5" x14ac:dyDescent="0.3">
      <c r="A39" t="s">
        <v>19</v>
      </c>
      <c r="B39" s="2">
        <v>104.83333333333333</v>
      </c>
      <c r="C39" s="2">
        <v>104.91666666666667</v>
      </c>
      <c r="D39" s="2">
        <f t="shared" si="0"/>
        <v>8.3333333333342807E-2</v>
      </c>
    </row>
    <row r="40" spans="1:5" x14ac:dyDescent="0.3">
      <c r="A40" t="s">
        <v>19</v>
      </c>
      <c r="B40" s="2">
        <v>105.58333333333333</v>
      </c>
      <c r="C40" s="2">
        <v>105.75</v>
      </c>
      <c r="D40" s="2">
        <f t="shared" si="0"/>
        <v>0.1666666666666714</v>
      </c>
    </row>
    <row r="41" spans="1:5" x14ac:dyDescent="0.3">
      <c r="A41" t="s">
        <v>19</v>
      </c>
      <c r="B41" s="2">
        <v>106.5</v>
      </c>
      <c r="C41" s="2">
        <v>106.75</v>
      </c>
      <c r="D41" s="2">
        <f t="shared" si="0"/>
        <v>0.25</v>
      </c>
    </row>
    <row r="42" spans="1:5" x14ac:dyDescent="0.3">
      <c r="A42" t="s">
        <v>19</v>
      </c>
      <c r="B42" s="2">
        <v>109</v>
      </c>
      <c r="C42" s="2">
        <v>132</v>
      </c>
      <c r="D42" s="2">
        <f t="shared" si="0"/>
        <v>23</v>
      </c>
    </row>
    <row r="43" spans="1:5" x14ac:dyDescent="0.3">
      <c r="A43" t="s">
        <v>170</v>
      </c>
      <c r="B43" s="2">
        <v>110</v>
      </c>
      <c r="C43" s="2">
        <v>130.5</v>
      </c>
      <c r="D43" s="2">
        <f t="shared" si="0"/>
        <v>20.5</v>
      </c>
    </row>
    <row r="44" spans="1:5" x14ac:dyDescent="0.3">
      <c r="A44" t="s">
        <v>10</v>
      </c>
      <c r="B44" s="2">
        <v>110.75</v>
      </c>
      <c r="C44" s="2">
        <v>111</v>
      </c>
      <c r="D44" s="2">
        <f t="shared" si="0"/>
        <v>0.25</v>
      </c>
    </row>
    <row r="45" spans="1:5" x14ac:dyDescent="0.3">
      <c r="A45" t="s">
        <v>52</v>
      </c>
      <c r="B45" s="2">
        <v>118</v>
      </c>
      <c r="C45" s="2">
        <v>118.5</v>
      </c>
      <c r="D45" s="2">
        <f t="shared" si="0"/>
        <v>0.5</v>
      </c>
    </row>
    <row r="46" spans="1:5" x14ac:dyDescent="0.3">
      <c r="A46" t="s">
        <v>52</v>
      </c>
      <c r="B46" s="2">
        <v>127</v>
      </c>
      <c r="C46" s="2">
        <v>131.5</v>
      </c>
      <c r="D46" s="2">
        <f t="shared" si="0"/>
        <v>4.5</v>
      </c>
    </row>
    <row r="47" spans="1:5" x14ac:dyDescent="0.3">
      <c r="A47" t="s">
        <v>9</v>
      </c>
      <c r="B47" s="2">
        <v>130.5</v>
      </c>
      <c r="C47" s="2">
        <v>141.33333333333334</v>
      </c>
      <c r="D47" s="2">
        <f t="shared" si="0"/>
        <v>10.833333333333343</v>
      </c>
    </row>
    <row r="48" spans="1:5" x14ac:dyDescent="0.3">
      <c r="A48" t="s">
        <v>10</v>
      </c>
      <c r="B48" s="2">
        <v>130.75</v>
      </c>
      <c r="C48" s="2">
        <v>131.83333333333334</v>
      </c>
      <c r="D48" s="2">
        <f t="shared" si="0"/>
        <v>1.0833333333333428</v>
      </c>
    </row>
    <row r="49" spans="1:5" x14ac:dyDescent="0.3">
      <c r="A49" t="s">
        <v>12</v>
      </c>
      <c r="B49" s="2">
        <v>140.08333333333334</v>
      </c>
      <c r="C49" s="2">
        <v>140.66666666666666</v>
      </c>
      <c r="D49" s="2">
        <f t="shared" si="0"/>
        <v>0.58333333333331439</v>
      </c>
    </row>
    <row r="50" spans="1:5" x14ac:dyDescent="0.3">
      <c r="A50" t="s">
        <v>14</v>
      </c>
      <c r="B50" s="2">
        <v>141.33333333333334</v>
      </c>
      <c r="C50" s="2">
        <v>143.25</v>
      </c>
      <c r="D50" s="2">
        <f t="shared" si="0"/>
        <v>1.9166666666666572</v>
      </c>
    </row>
    <row r="51" spans="1:5" x14ac:dyDescent="0.3">
      <c r="A51" t="s">
        <v>13</v>
      </c>
      <c r="B51" s="2">
        <v>143.25</v>
      </c>
      <c r="C51" s="2">
        <v>143.33333333333334</v>
      </c>
      <c r="D51" s="2">
        <f t="shared" si="0"/>
        <v>8.3333333333342807E-2</v>
      </c>
    </row>
    <row r="52" spans="1:5" x14ac:dyDescent="0.3">
      <c r="A52" t="s">
        <v>9</v>
      </c>
      <c r="B52" s="2">
        <v>143.33333333333334</v>
      </c>
      <c r="C52" s="2">
        <v>145</v>
      </c>
      <c r="D52" s="2">
        <f t="shared" si="0"/>
        <v>1.6666666666666572</v>
      </c>
    </row>
    <row r="53" spans="1:5" x14ac:dyDescent="0.3">
      <c r="A53" t="s">
        <v>50</v>
      </c>
      <c r="B53" s="2">
        <v>144</v>
      </c>
      <c r="C53" s="2">
        <v>144.75</v>
      </c>
      <c r="D53" s="2">
        <f t="shared" si="0"/>
        <v>0.75</v>
      </c>
    </row>
    <row r="54" spans="1:5" x14ac:dyDescent="0.3">
      <c r="A54" t="s">
        <v>14</v>
      </c>
      <c r="B54" s="2">
        <v>144.75</v>
      </c>
      <c r="C54" s="2">
        <v>145.66666666666666</v>
      </c>
      <c r="D54" s="2">
        <f t="shared" si="0"/>
        <v>0.91666666666665719</v>
      </c>
    </row>
    <row r="55" spans="1:5" x14ac:dyDescent="0.3">
      <c r="A55" t="s">
        <v>9</v>
      </c>
      <c r="B55" s="2">
        <v>145.66666666666666</v>
      </c>
      <c r="C55" s="2">
        <v>150.33333333333334</v>
      </c>
      <c r="D55" s="2">
        <f t="shared" si="0"/>
        <v>4.6666666666666856</v>
      </c>
    </row>
    <row r="56" spans="1:5" x14ac:dyDescent="0.3">
      <c r="A56" t="s">
        <v>12</v>
      </c>
      <c r="B56" s="2">
        <v>147.5</v>
      </c>
      <c r="C56" s="2">
        <v>148</v>
      </c>
      <c r="D56" s="2">
        <f t="shared" si="0"/>
        <v>0.5</v>
      </c>
    </row>
    <row r="57" spans="1:5" x14ac:dyDescent="0.3">
      <c r="A57" t="s">
        <v>12</v>
      </c>
      <c r="B57" s="2">
        <v>149.41666666666666</v>
      </c>
      <c r="C57" s="2">
        <v>152.25</v>
      </c>
      <c r="D57" s="2">
        <f t="shared" si="0"/>
        <v>2.8333333333333428</v>
      </c>
    </row>
    <row r="58" spans="1:5" x14ac:dyDescent="0.3">
      <c r="A58" t="s">
        <v>50</v>
      </c>
      <c r="B58" s="2">
        <v>146.41666666666666</v>
      </c>
      <c r="C58" s="2">
        <v>146.66666666666666</v>
      </c>
      <c r="D58" s="2">
        <f t="shared" si="0"/>
        <v>0.25</v>
      </c>
    </row>
    <row r="59" spans="1:5" x14ac:dyDescent="0.3">
      <c r="A59" t="s">
        <v>13</v>
      </c>
      <c r="B59" s="2">
        <v>147.16666666666666</v>
      </c>
      <c r="C59" s="2">
        <v>148.08333333333334</v>
      </c>
      <c r="D59" s="2">
        <f t="shared" si="0"/>
        <v>0.91666666666668561</v>
      </c>
    </row>
    <row r="60" spans="1:5" x14ac:dyDescent="0.3">
      <c r="A60" t="s">
        <v>34</v>
      </c>
      <c r="B60" s="2">
        <v>145.83333333333334</v>
      </c>
      <c r="C60" s="2">
        <v>146</v>
      </c>
      <c r="D60" s="2">
        <f t="shared" si="0"/>
        <v>0.16666666666665719</v>
      </c>
    </row>
    <row r="61" spans="1:5" x14ac:dyDescent="0.3">
      <c r="A61" t="s">
        <v>26</v>
      </c>
      <c r="B61" s="2">
        <v>151.66666666666666</v>
      </c>
      <c r="C61" s="2">
        <v>156.58333333333334</v>
      </c>
      <c r="D61" s="2">
        <f t="shared" si="0"/>
        <v>4.9166666666666856</v>
      </c>
    </row>
    <row r="62" spans="1:5" x14ac:dyDescent="0.3">
      <c r="A62" t="s">
        <v>13</v>
      </c>
      <c r="B62" s="2">
        <v>156.58333333333334</v>
      </c>
      <c r="C62" s="2">
        <v>157.66666666666666</v>
      </c>
      <c r="D62" s="2">
        <f t="shared" si="0"/>
        <v>1.0833333333333144</v>
      </c>
    </row>
    <row r="63" spans="1:5" x14ac:dyDescent="0.3">
      <c r="A63" t="s">
        <v>89</v>
      </c>
      <c r="B63" s="2">
        <v>146.25</v>
      </c>
      <c r="C63" s="2">
        <v>147.08333333333334</v>
      </c>
      <c r="D63" s="2">
        <f t="shared" si="0"/>
        <v>0.83333333333334281</v>
      </c>
      <c r="E63" s="4" t="s">
        <v>90</v>
      </c>
    </row>
    <row r="64" spans="1:5" x14ac:dyDescent="0.3">
      <c r="A64" t="s">
        <v>13</v>
      </c>
      <c r="B64" s="2">
        <v>152.41666666666666</v>
      </c>
      <c r="C64" s="2">
        <v>152.83333333333334</v>
      </c>
      <c r="D64" s="2">
        <f t="shared" si="0"/>
        <v>0.41666666666668561</v>
      </c>
    </row>
    <row r="65" spans="1:5" x14ac:dyDescent="0.3">
      <c r="A65" t="s">
        <v>14</v>
      </c>
      <c r="B65" s="2">
        <v>157.66666666666666</v>
      </c>
      <c r="C65" s="2">
        <v>162.25</v>
      </c>
      <c r="D65" s="2">
        <f t="shared" si="0"/>
        <v>4.5833333333333428</v>
      </c>
      <c r="E65" t="s">
        <v>91</v>
      </c>
    </row>
    <row r="66" spans="1:5" x14ac:dyDescent="0.3">
      <c r="A66" t="s">
        <v>25</v>
      </c>
      <c r="B66" s="2">
        <v>162.25</v>
      </c>
      <c r="C66" s="2">
        <v>164.33333333333334</v>
      </c>
      <c r="D66" s="2">
        <f t="shared" si="0"/>
        <v>2.0833333333333428</v>
      </c>
    </row>
    <row r="67" spans="1:5" x14ac:dyDescent="0.3">
      <c r="A67" t="s">
        <v>59</v>
      </c>
      <c r="B67" s="2">
        <v>163.58333333333334</v>
      </c>
      <c r="C67" s="2">
        <v>163.83333333333334</v>
      </c>
      <c r="D67" s="2">
        <f t="shared" si="0"/>
        <v>0.25</v>
      </c>
    </row>
    <row r="68" spans="1:5" x14ac:dyDescent="0.3">
      <c r="A68" t="s">
        <v>14</v>
      </c>
      <c r="B68" s="2">
        <v>164.33333333333334</v>
      </c>
      <c r="C68" s="2">
        <v>164.83333333333334</v>
      </c>
      <c r="D68" s="2">
        <f t="shared" si="0"/>
        <v>0.5</v>
      </c>
    </row>
    <row r="69" spans="1:5" x14ac:dyDescent="0.3">
      <c r="A69" t="s">
        <v>13</v>
      </c>
      <c r="B69" s="2">
        <v>164.83333333333334</v>
      </c>
      <c r="C69" s="2">
        <v>165.91666666666666</v>
      </c>
      <c r="D69" s="2">
        <f t="shared" si="0"/>
        <v>1.0833333333333144</v>
      </c>
    </row>
    <row r="70" spans="1:5" x14ac:dyDescent="0.3">
      <c r="A70" t="s">
        <v>9</v>
      </c>
      <c r="B70" s="2">
        <v>165.91666666666666</v>
      </c>
      <c r="C70" s="2">
        <v>172</v>
      </c>
      <c r="D70" s="2">
        <f t="shared" si="0"/>
        <v>6.0833333333333428</v>
      </c>
    </row>
    <row r="71" spans="1:5" x14ac:dyDescent="0.3">
      <c r="A71" t="s">
        <v>25</v>
      </c>
      <c r="B71" s="2">
        <v>168.16666666666666</v>
      </c>
      <c r="C71" s="2">
        <v>169.33333333333334</v>
      </c>
      <c r="D71" s="2">
        <f t="shared" si="0"/>
        <v>1.1666666666666856</v>
      </c>
    </row>
    <row r="72" spans="1:5" x14ac:dyDescent="0.3">
      <c r="A72" t="s">
        <v>50</v>
      </c>
      <c r="B72" s="2">
        <v>169.33333333333334</v>
      </c>
      <c r="C72" s="2">
        <v>170.16666666666666</v>
      </c>
      <c r="D72" s="2">
        <f t="shared" si="0"/>
        <v>0.83333333333331439</v>
      </c>
    </row>
    <row r="73" spans="1:5" x14ac:dyDescent="0.3">
      <c r="A73" t="s">
        <v>79</v>
      </c>
      <c r="B73" s="2">
        <v>170.25</v>
      </c>
      <c r="C73" s="2">
        <v>172.41666666666666</v>
      </c>
      <c r="D73" s="2">
        <f t="shared" si="0"/>
        <v>2.1666666666666572</v>
      </c>
    </row>
    <row r="74" spans="1:5" x14ac:dyDescent="0.3">
      <c r="A74" t="s">
        <v>73</v>
      </c>
      <c r="B74" s="2">
        <v>172.41666666666666</v>
      </c>
      <c r="C74" s="2">
        <v>174</v>
      </c>
      <c r="D74" s="2">
        <f t="shared" si="0"/>
        <v>1.5833333333333428</v>
      </c>
    </row>
    <row r="75" spans="1:5" x14ac:dyDescent="0.3">
      <c r="A75" t="s">
        <v>79</v>
      </c>
      <c r="B75" s="2">
        <v>174</v>
      </c>
      <c r="C75" s="2">
        <v>177</v>
      </c>
      <c r="D75" s="2">
        <f t="shared" si="0"/>
        <v>3</v>
      </c>
    </row>
    <row r="76" spans="1:5" x14ac:dyDescent="0.3">
      <c r="A76" t="s">
        <v>9</v>
      </c>
      <c r="B76" s="2">
        <v>177</v>
      </c>
      <c r="C76" s="2">
        <v>189.41666666666666</v>
      </c>
      <c r="D76" s="2">
        <f t="shared" si="0"/>
        <v>12.416666666666657</v>
      </c>
    </row>
    <row r="77" spans="1:5" x14ac:dyDescent="0.3">
      <c r="A77" t="s">
        <v>13</v>
      </c>
      <c r="B77" s="2">
        <v>188</v>
      </c>
      <c r="C77" s="2">
        <v>191.33333333333334</v>
      </c>
      <c r="D77" s="2">
        <f t="shared" si="0"/>
        <v>3.3333333333333428</v>
      </c>
    </row>
    <row r="78" spans="1:5" x14ac:dyDescent="0.3">
      <c r="A78" t="s">
        <v>6</v>
      </c>
      <c r="B78" s="2">
        <v>190.08333333333334</v>
      </c>
      <c r="C78" s="2">
        <v>194.91666666666666</v>
      </c>
      <c r="D78" s="2">
        <f t="shared" si="0"/>
        <v>4.8333333333333144</v>
      </c>
    </row>
  </sheetData>
  <pageMargins left="0.7" right="0.7" top="0.75" bottom="0.75" header="0.3" footer="0.3"/>
  <pageSetup scale="9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workbookViewId="0">
      <selection activeCell="E9" sqref="E9"/>
    </sheetView>
  </sheetViews>
  <sheetFormatPr defaultRowHeight="14.65" x14ac:dyDescent="0.3"/>
  <cols>
    <col min="1" max="1" width="6.88671875" bestFit="1" customWidth="1"/>
    <col min="2" max="2" width="16.77734375" bestFit="1" customWidth="1"/>
    <col min="3" max="3" width="11.77734375" bestFit="1" customWidth="1"/>
    <col min="4" max="4" width="14.77734375" bestFit="1" customWidth="1"/>
    <col min="5" max="5" width="50.88671875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9</v>
      </c>
      <c r="B2" s="2">
        <v>0</v>
      </c>
      <c r="C2" s="2">
        <v>5.833333333333333</v>
      </c>
      <c r="D2" s="2">
        <f>C2-B2</f>
        <v>5.833333333333333</v>
      </c>
    </row>
    <row r="3" spans="1:5" x14ac:dyDescent="0.3">
      <c r="A3" t="s">
        <v>54</v>
      </c>
      <c r="B3" s="2">
        <v>0</v>
      </c>
      <c r="C3" s="2">
        <v>8</v>
      </c>
      <c r="D3" s="2">
        <f t="shared" ref="D3:D61" si="0">C3-B3</f>
        <v>8</v>
      </c>
    </row>
    <row r="4" spans="1:5" x14ac:dyDescent="0.3">
      <c r="A4" t="s">
        <v>72</v>
      </c>
      <c r="B4" s="2">
        <v>0</v>
      </c>
      <c r="C4" s="2">
        <v>2.0833333333333335</v>
      </c>
      <c r="D4" s="2">
        <f t="shared" si="0"/>
        <v>2.0833333333333335</v>
      </c>
    </row>
    <row r="5" spans="1:5" x14ac:dyDescent="0.3">
      <c r="A5" t="s">
        <v>55</v>
      </c>
      <c r="B5" s="2">
        <v>5.833333333333333</v>
      </c>
      <c r="C5" s="2">
        <v>7.833333333333333</v>
      </c>
      <c r="D5" s="2">
        <f t="shared" si="0"/>
        <v>2</v>
      </c>
    </row>
    <row r="6" spans="1:5" x14ac:dyDescent="0.3">
      <c r="A6" t="s">
        <v>73</v>
      </c>
      <c r="B6" s="2">
        <v>7.416666666666667</v>
      </c>
      <c r="C6" s="2">
        <v>7.833333333333333</v>
      </c>
      <c r="D6" s="2">
        <f t="shared" si="0"/>
        <v>0.41666666666666607</v>
      </c>
    </row>
    <row r="7" spans="1:5" x14ac:dyDescent="0.3">
      <c r="A7" t="s">
        <v>12</v>
      </c>
      <c r="B7" s="2">
        <v>7.666666666666667</v>
      </c>
      <c r="C7" s="2">
        <v>7.75</v>
      </c>
      <c r="D7" s="2">
        <f t="shared" si="0"/>
        <v>8.3333333333333037E-2</v>
      </c>
    </row>
    <row r="8" spans="1:5" x14ac:dyDescent="0.3">
      <c r="A8" t="s">
        <v>59</v>
      </c>
      <c r="B8" s="2">
        <v>8</v>
      </c>
      <c r="C8" s="2">
        <v>8.25</v>
      </c>
      <c r="D8" s="2">
        <f t="shared" si="0"/>
        <v>0.25</v>
      </c>
    </row>
    <row r="9" spans="1:5" x14ac:dyDescent="0.3">
      <c r="A9" t="s">
        <v>55</v>
      </c>
      <c r="B9" s="2">
        <v>8.25</v>
      </c>
      <c r="C9" s="2">
        <v>8.5</v>
      </c>
      <c r="D9" s="2">
        <f t="shared" si="0"/>
        <v>0.25</v>
      </c>
    </row>
    <row r="10" spans="1:5" x14ac:dyDescent="0.3">
      <c r="A10" t="s">
        <v>9</v>
      </c>
      <c r="B10" s="2">
        <v>8.5</v>
      </c>
      <c r="C10" s="2">
        <v>21.833333333333332</v>
      </c>
      <c r="D10" s="2">
        <f t="shared" si="0"/>
        <v>13.333333333333332</v>
      </c>
    </row>
    <row r="11" spans="1:5" x14ac:dyDescent="0.3">
      <c r="A11" t="s">
        <v>59</v>
      </c>
      <c r="B11" s="2">
        <v>8.8333333333333339</v>
      </c>
      <c r="C11" s="2">
        <v>9.0833333333333339</v>
      </c>
      <c r="D11" s="2">
        <f t="shared" si="0"/>
        <v>0.25</v>
      </c>
    </row>
    <row r="12" spans="1:5" x14ac:dyDescent="0.3">
      <c r="A12" t="s">
        <v>55</v>
      </c>
      <c r="B12" s="2">
        <v>13.416666666666666</v>
      </c>
      <c r="C12" s="2">
        <v>14.083333333333334</v>
      </c>
      <c r="D12" s="2">
        <f t="shared" si="0"/>
        <v>0.66666666666666785</v>
      </c>
    </row>
    <row r="13" spans="1:5" x14ac:dyDescent="0.3">
      <c r="A13" t="s">
        <v>59</v>
      </c>
      <c r="B13" s="2">
        <v>14.916666666666666</v>
      </c>
      <c r="C13" s="2">
        <v>15.416666666666666</v>
      </c>
      <c r="D13" s="2">
        <f t="shared" si="0"/>
        <v>0.5</v>
      </c>
    </row>
    <row r="14" spans="1:5" x14ac:dyDescent="0.3">
      <c r="A14" t="s">
        <v>55</v>
      </c>
      <c r="B14" s="2">
        <v>15.416666666666666</v>
      </c>
      <c r="C14" s="2">
        <v>19.583333333333332</v>
      </c>
      <c r="D14" s="2">
        <f t="shared" si="0"/>
        <v>4.1666666666666661</v>
      </c>
    </row>
    <row r="15" spans="1:5" x14ac:dyDescent="0.3">
      <c r="A15" t="s">
        <v>10</v>
      </c>
      <c r="B15" s="2">
        <v>17.333333333333332</v>
      </c>
      <c r="C15" s="2">
        <v>17.5</v>
      </c>
      <c r="D15" s="2">
        <f t="shared" si="0"/>
        <v>0.16666666666666785</v>
      </c>
    </row>
    <row r="16" spans="1:5" x14ac:dyDescent="0.3">
      <c r="A16" t="s">
        <v>10</v>
      </c>
      <c r="B16" s="2">
        <v>18.833333333333332</v>
      </c>
      <c r="C16" s="2">
        <v>19.25</v>
      </c>
      <c r="D16" s="2">
        <f t="shared" si="0"/>
        <v>0.41666666666666785</v>
      </c>
    </row>
    <row r="17" spans="1:4" x14ac:dyDescent="0.3">
      <c r="A17" t="s">
        <v>6</v>
      </c>
      <c r="B17" s="2">
        <v>19</v>
      </c>
      <c r="C17" s="2">
        <v>20.833333333333332</v>
      </c>
      <c r="D17" s="2">
        <f t="shared" si="0"/>
        <v>1.8333333333333321</v>
      </c>
    </row>
    <row r="18" spans="1:4" x14ac:dyDescent="0.3">
      <c r="A18" t="s">
        <v>10</v>
      </c>
      <c r="B18" s="2">
        <v>19.833333333333332</v>
      </c>
      <c r="C18" s="2">
        <v>20.333333333333332</v>
      </c>
      <c r="D18" s="2">
        <f t="shared" si="0"/>
        <v>0.5</v>
      </c>
    </row>
    <row r="19" spans="1:4" x14ac:dyDescent="0.3">
      <c r="A19" t="s">
        <v>10</v>
      </c>
      <c r="B19" s="2">
        <v>21.833333333333332</v>
      </c>
      <c r="C19" s="2">
        <v>22.333333333333332</v>
      </c>
      <c r="D19" s="2">
        <f t="shared" si="0"/>
        <v>0.5</v>
      </c>
    </row>
    <row r="20" spans="1:4" x14ac:dyDescent="0.3">
      <c r="A20" t="s">
        <v>74</v>
      </c>
      <c r="B20" s="2">
        <v>22.333333333333332</v>
      </c>
      <c r="C20" s="2">
        <v>23.666666666666668</v>
      </c>
      <c r="D20" s="2">
        <f t="shared" si="0"/>
        <v>1.3333333333333357</v>
      </c>
    </row>
    <row r="21" spans="1:4" x14ac:dyDescent="0.3">
      <c r="A21" t="s">
        <v>10</v>
      </c>
      <c r="B21" s="2">
        <v>22.833333333333332</v>
      </c>
      <c r="C21" s="2">
        <v>23.083333333333332</v>
      </c>
      <c r="D21" s="2">
        <f t="shared" si="0"/>
        <v>0.25</v>
      </c>
    </row>
    <row r="22" spans="1:4" x14ac:dyDescent="0.3">
      <c r="A22" t="s">
        <v>10</v>
      </c>
      <c r="B22" s="2">
        <v>23.583333333333332</v>
      </c>
      <c r="C22" s="2">
        <v>24</v>
      </c>
      <c r="D22" s="2">
        <f t="shared" si="0"/>
        <v>0.41666666666666785</v>
      </c>
    </row>
    <row r="23" spans="1:4" x14ac:dyDescent="0.3">
      <c r="A23" t="s">
        <v>9</v>
      </c>
      <c r="B23" s="2">
        <v>24</v>
      </c>
      <c r="C23" s="2">
        <v>28</v>
      </c>
      <c r="D23" s="2">
        <f t="shared" si="0"/>
        <v>4</v>
      </c>
    </row>
    <row r="24" spans="1:4" x14ac:dyDescent="0.3">
      <c r="A24" t="s">
        <v>10</v>
      </c>
      <c r="B24" s="2">
        <v>24.916666666666668</v>
      </c>
      <c r="C24" s="2">
        <v>25.333333333333332</v>
      </c>
      <c r="D24" s="2">
        <f t="shared" si="0"/>
        <v>0.4166666666666643</v>
      </c>
    </row>
    <row r="25" spans="1:4" x14ac:dyDescent="0.3">
      <c r="A25" t="s">
        <v>10</v>
      </c>
      <c r="B25" s="2">
        <v>26.416666666666668</v>
      </c>
      <c r="C25" s="2">
        <v>28</v>
      </c>
      <c r="D25" s="2">
        <f t="shared" si="0"/>
        <v>1.5833333333333321</v>
      </c>
    </row>
    <row r="26" spans="1:4" x14ac:dyDescent="0.3">
      <c r="A26" t="s">
        <v>74</v>
      </c>
      <c r="B26" s="2">
        <v>28</v>
      </c>
      <c r="C26" s="2">
        <v>29</v>
      </c>
      <c r="D26" s="2">
        <f t="shared" si="0"/>
        <v>1</v>
      </c>
    </row>
    <row r="27" spans="1:4" x14ac:dyDescent="0.3">
      <c r="A27" t="s">
        <v>10</v>
      </c>
      <c r="B27" s="2">
        <v>29</v>
      </c>
      <c r="C27" s="2">
        <v>29.916666666666668</v>
      </c>
      <c r="D27" s="2">
        <f t="shared" si="0"/>
        <v>0.91666666666666785</v>
      </c>
    </row>
    <row r="28" spans="1:4" x14ac:dyDescent="0.3">
      <c r="A28" t="s">
        <v>9</v>
      </c>
      <c r="B28" s="2">
        <v>29.916666666666668</v>
      </c>
      <c r="C28" s="2">
        <v>33.666666666666664</v>
      </c>
      <c r="D28" s="2">
        <f t="shared" si="0"/>
        <v>3.7499999999999964</v>
      </c>
    </row>
    <row r="29" spans="1:4" x14ac:dyDescent="0.3">
      <c r="A29" t="s">
        <v>10</v>
      </c>
      <c r="B29" s="2">
        <v>30.666666666666668</v>
      </c>
      <c r="C29" s="2">
        <v>30.916666666666668</v>
      </c>
      <c r="D29" s="2">
        <f t="shared" si="0"/>
        <v>0.25</v>
      </c>
    </row>
    <row r="30" spans="1:4" x14ac:dyDescent="0.3">
      <c r="A30" t="s">
        <v>10</v>
      </c>
      <c r="B30" s="2">
        <v>32.916666666666664</v>
      </c>
      <c r="C30" s="2">
        <v>33.5</v>
      </c>
      <c r="D30" s="2">
        <f t="shared" si="0"/>
        <v>0.5833333333333357</v>
      </c>
    </row>
    <row r="31" spans="1:4" x14ac:dyDescent="0.3">
      <c r="A31" t="s">
        <v>8</v>
      </c>
      <c r="B31" s="2">
        <v>33.666666666666664</v>
      </c>
      <c r="C31" s="2">
        <v>39.083333333333336</v>
      </c>
      <c r="D31" s="2">
        <f t="shared" si="0"/>
        <v>5.4166666666666714</v>
      </c>
    </row>
    <row r="32" spans="1:4" x14ac:dyDescent="0.3">
      <c r="A32" t="s">
        <v>10</v>
      </c>
      <c r="B32" s="2">
        <v>34.416666666666664</v>
      </c>
      <c r="C32" s="2">
        <v>36</v>
      </c>
      <c r="D32" s="2">
        <f t="shared" si="0"/>
        <v>1.5833333333333357</v>
      </c>
    </row>
    <row r="33" spans="1:5" x14ac:dyDescent="0.3">
      <c r="A33" t="s">
        <v>10</v>
      </c>
      <c r="B33" s="2">
        <v>36.833333333333336</v>
      </c>
      <c r="C33" s="2">
        <v>39</v>
      </c>
      <c r="D33" s="2">
        <f t="shared" si="0"/>
        <v>2.1666666666666643</v>
      </c>
    </row>
    <row r="34" spans="1:5" x14ac:dyDescent="0.3">
      <c r="A34" t="s">
        <v>19</v>
      </c>
      <c r="B34" s="2">
        <v>38.5</v>
      </c>
      <c r="C34" s="2">
        <v>38.75</v>
      </c>
      <c r="D34" s="2">
        <f t="shared" si="0"/>
        <v>0.25</v>
      </c>
    </row>
    <row r="35" spans="1:5" x14ac:dyDescent="0.3">
      <c r="A35" t="s">
        <v>10</v>
      </c>
      <c r="B35" s="2">
        <v>39.083333333333336</v>
      </c>
      <c r="C35" s="2">
        <v>39.75</v>
      </c>
      <c r="D35" s="2">
        <f t="shared" si="0"/>
        <v>0.6666666666666643</v>
      </c>
    </row>
    <row r="36" spans="1:5" x14ac:dyDescent="0.3">
      <c r="A36" t="s">
        <v>8</v>
      </c>
      <c r="B36" s="2">
        <v>39.75</v>
      </c>
      <c r="C36" s="2">
        <v>42.916666666666664</v>
      </c>
      <c r="D36" s="2">
        <f t="shared" si="0"/>
        <v>3.1666666666666643</v>
      </c>
    </row>
    <row r="37" spans="1:5" x14ac:dyDescent="0.3">
      <c r="A37" t="s">
        <v>10</v>
      </c>
      <c r="B37" s="2">
        <v>40.5</v>
      </c>
      <c r="C37" s="2">
        <v>41.083333333333336</v>
      </c>
      <c r="D37" s="2">
        <f t="shared" si="0"/>
        <v>0.5833333333333357</v>
      </c>
    </row>
    <row r="38" spans="1:5" x14ac:dyDescent="0.3">
      <c r="A38" t="s">
        <v>10</v>
      </c>
      <c r="B38" s="2">
        <v>42.166666666666664</v>
      </c>
      <c r="C38" s="2">
        <v>42.833333333333336</v>
      </c>
      <c r="D38" s="2">
        <f t="shared" si="0"/>
        <v>0.6666666666666714</v>
      </c>
    </row>
    <row r="39" spans="1:5" x14ac:dyDescent="0.3">
      <c r="A39" t="s">
        <v>19</v>
      </c>
      <c r="B39" s="2">
        <v>40</v>
      </c>
      <c r="C39" s="2">
        <v>40.333333333333336</v>
      </c>
      <c r="D39" s="2">
        <f t="shared" si="0"/>
        <v>0.3333333333333357</v>
      </c>
    </row>
    <row r="40" spans="1:5" x14ac:dyDescent="0.3">
      <c r="A40" t="s">
        <v>19</v>
      </c>
      <c r="B40" s="2">
        <v>42.916666666666664</v>
      </c>
      <c r="C40" s="2">
        <v>186.25</v>
      </c>
      <c r="D40" s="2">
        <f t="shared" si="0"/>
        <v>143.33333333333334</v>
      </c>
    </row>
    <row r="41" spans="1:5" x14ac:dyDescent="0.3">
      <c r="A41" t="s">
        <v>170</v>
      </c>
      <c r="B41" s="2">
        <v>47.916666666666664</v>
      </c>
      <c r="C41" s="2">
        <v>184.83333333333334</v>
      </c>
      <c r="D41" s="2">
        <f t="shared" si="0"/>
        <v>136.91666666666669</v>
      </c>
    </row>
    <row r="42" spans="1:5" x14ac:dyDescent="0.3">
      <c r="A42" t="s">
        <v>52</v>
      </c>
      <c r="B42" s="2">
        <v>56</v>
      </c>
      <c r="C42" s="2">
        <v>57.75</v>
      </c>
      <c r="D42" s="2">
        <f t="shared" si="0"/>
        <v>1.75</v>
      </c>
    </row>
    <row r="43" spans="1:5" x14ac:dyDescent="0.3">
      <c r="A43" t="s">
        <v>20</v>
      </c>
      <c r="B43" s="2">
        <v>86.583333333333329</v>
      </c>
      <c r="C43" s="2">
        <v>90.5</v>
      </c>
      <c r="D43" s="2">
        <f t="shared" si="0"/>
        <v>3.9166666666666714</v>
      </c>
    </row>
    <row r="44" spans="1:5" x14ac:dyDescent="0.3">
      <c r="A44" t="s">
        <v>75</v>
      </c>
      <c r="B44" s="2">
        <v>142</v>
      </c>
      <c r="C44" s="2">
        <v>149.16666666666666</v>
      </c>
      <c r="D44" s="2">
        <f t="shared" si="0"/>
        <v>7.1666666666666572</v>
      </c>
      <c r="E44" s="6" t="s">
        <v>76</v>
      </c>
    </row>
    <row r="45" spans="1:5" x14ac:dyDescent="0.3">
      <c r="A45" t="s">
        <v>52</v>
      </c>
      <c r="B45" s="2">
        <v>145</v>
      </c>
      <c r="C45" s="2">
        <v>145.5</v>
      </c>
      <c r="D45" s="2">
        <f t="shared" si="0"/>
        <v>0.5</v>
      </c>
      <c r="E45" s="6"/>
    </row>
    <row r="46" spans="1:5" x14ac:dyDescent="0.3">
      <c r="A46" t="s">
        <v>52</v>
      </c>
      <c r="B46" s="2">
        <v>149.66666666666666</v>
      </c>
      <c r="C46" s="2">
        <v>151</v>
      </c>
      <c r="D46" s="2">
        <f t="shared" si="0"/>
        <v>1.3333333333333428</v>
      </c>
    </row>
    <row r="47" spans="1:5" x14ac:dyDescent="0.3">
      <c r="A47" t="s">
        <v>52</v>
      </c>
      <c r="B47" s="2">
        <v>163.33333333333334</v>
      </c>
      <c r="C47" s="2">
        <v>163.58333333333334</v>
      </c>
      <c r="D47" s="2">
        <f t="shared" si="0"/>
        <v>0.25</v>
      </c>
    </row>
    <row r="48" spans="1:5" x14ac:dyDescent="0.3">
      <c r="A48" t="s">
        <v>52</v>
      </c>
      <c r="B48" s="2">
        <v>164.25</v>
      </c>
      <c r="C48" s="2">
        <v>164.75</v>
      </c>
      <c r="D48" s="2">
        <f t="shared" si="0"/>
        <v>0.5</v>
      </c>
    </row>
    <row r="49" spans="1:5" x14ac:dyDescent="0.3">
      <c r="A49" t="s">
        <v>52</v>
      </c>
      <c r="B49" s="2">
        <v>166.58333333333334</v>
      </c>
      <c r="C49" s="2">
        <v>167.66666666666666</v>
      </c>
      <c r="D49" s="2">
        <f t="shared" si="0"/>
        <v>1.0833333333333144</v>
      </c>
      <c r="E49" t="s">
        <v>77</v>
      </c>
    </row>
    <row r="50" spans="1:5" x14ac:dyDescent="0.3">
      <c r="A50" t="s">
        <v>72</v>
      </c>
      <c r="B50" s="2">
        <v>180.75</v>
      </c>
      <c r="C50" s="2">
        <v>205</v>
      </c>
      <c r="D50" s="2">
        <f t="shared" si="0"/>
        <v>24.25</v>
      </c>
    </row>
    <row r="51" spans="1:5" x14ac:dyDescent="0.3">
      <c r="A51" t="s">
        <v>9</v>
      </c>
      <c r="B51" s="2">
        <v>185.5</v>
      </c>
      <c r="C51" s="2">
        <v>190.58333333333334</v>
      </c>
      <c r="D51" s="2">
        <f t="shared" si="0"/>
        <v>5.0833333333333428</v>
      </c>
      <c r="E51" t="s">
        <v>80</v>
      </c>
    </row>
    <row r="52" spans="1:5" x14ac:dyDescent="0.3">
      <c r="A52" t="s">
        <v>78</v>
      </c>
      <c r="B52" s="2">
        <v>188.83333333333334</v>
      </c>
      <c r="C52" s="2">
        <v>189.83333333333334</v>
      </c>
      <c r="D52" s="2">
        <f t="shared" si="0"/>
        <v>1</v>
      </c>
      <c r="E52" t="s">
        <v>80</v>
      </c>
    </row>
    <row r="53" spans="1:5" x14ac:dyDescent="0.3">
      <c r="A53" t="s">
        <v>78</v>
      </c>
      <c r="B53" s="2">
        <v>190</v>
      </c>
      <c r="C53" s="2">
        <v>190.16666666666666</v>
      </c>
      <c r="D53" s="2">
        <f t="shared" si="0"/>
        <v>0.16666666666665719</v>
      </c>
      <c r="E53" t="s">
        <v>80</v>
      </c>
    </row>
    <row r="54" spans="1:5" x14ac:dyDescent="0.3">
      <c r="A54" t="s">
        <v>30</v>
      </c>
      <c r="B54" s="2">
        <v>190.41666666666666</v>
      </c>
      <c r="C54" s="2">
        <v>190.58333333333334</v>
      </c>
      <c r="D54" s="2">
        <f t="shared" si="0"/>
        <v>0.16666666666668561</v>
      </c>
      <c r="E54" t="s">
        <v>80</v>
      </c>
    </row>
    <row r="55" spans="1:5" x14ac:dyDescent="0.3">
      <c r="A55" t="s">
        <v>79</v>
      </c>
      <c r="B55" s="2">
        <v>190.66666666666666</v>
      </c>
      <c r="C55" s="2">
        <v>205</v>
      </c>
      <c r="D55" s="2">
        <f t="shared" si="0"/>
        <v>14.333333333333343</v>
      </c>
      <c r="E55" t="s">
        <v>80</v>
      </c>
    </row>
    <row r="56" spans="1:5" x14ac:dyDescent="0.3">
      <c r="A56" t="s">
        <v>12</v>
      </c>
      <c r="B56" s="2">
        <v>200</v>
      </c>
      <c r="C56" s="2">
        <v>200.16666666666666</v>
      </c>
      <c r="D56" s="2">
        <f t="shared" si="0"/>
        <v>0.16666666666665719</v>
      </c>
      <c r="E56" t="s">
        <v>80</v>
      </c>
    </row>
    <row r="57" spans="1:5" x14ac:dyDescent="0.3">
      <c r="A57" t="s">
        <v>78</v>
      </c>
      <c r="B57" s="2">
        <v>200.33333333333334</v>
      </c>
      <c r="C57" s="2">
        <v>200.75</v>
      </c>
      <c r="D57" s="2">
        <f t="shared" si="0"/>
        <v>0.41666666666665719</v>
      </c>
      <c r="E57" t="s">
        <v>80</v>
      </c>
    </row>
    <row r="58" spans="1:5" x14ac:dyDescent="0.3">
      <c r="A58" t="s">
        <v>59</v>
      </c>
      <c r="B58" s="2">
        <v>201.41666666666666</v>
      </c>
      <c r="C58" s="2">
        <v>202</v>
      </c>
      <c r="D58" s="2">
        <f t="shared" si="0"/>
        <v>0.58333333333334281</v>
      </c>
      <c r="E58" t="s">
        <v>80</v>
      </c>
    </row>
    <row r="59" spans="1:5" x14ac:dyDescent="0.3">
      <c r="A59" t="s">
        <v>13</v>
      </c>
      <c r="B59" s="2">
        <v>200.25</v>
      </c>
      <c r="C59" s="2">
        <v>201.58333333333334</v>
      </c>
      <c r="D59" s="2">
        <f t="shared" si="0"/>
        <v>1.3333333333333428</v>
      </c>
      <c r="E59" t="s">
        <v>80</v>
      </c>
    </row>
    <row r="60" spans="1:5" x14ac:dyDescent="0.3">
      <c r="A60" t="s">
        <v>13</v>
      </c>
      <c r="B60" s="2">
        <v>201.83333333333334</v>
      </c>
      <c r="C60" s="2">
        <v>204.5</v>
      </c>
      <c r="D60" s="2">
        <f t="shared" si="0"/>
        <v>2.6666666666666572</v>
      </c>
      <c r="E60" t="s">
        <v>80</v>
      </c>
    </row>
    <row r="61" spans="1:5" x14ac:dyDescent="0.3">
      <c r="A61" t="s">
        <v>55</v>
      </c>
      <c r="B61" s="2">
        <v>203.41666666666666</v>
      </c>
      <c r="C61" s="2">
        <v>203.66666666666666</v>
      </c>
      <c r="D61" s="2">
        <f t="shared" si="0"/>
        <v>0.25</v>
      </c>
      <c r="E61" t="s">
        <v>80</v>
      </c>
    </row>
  </sheetData>
  <pageMargins left="0.7" right="0.7" top="0.75" bottom="0.75" header="0.3" footer="0.3"/>
  <pageSetup scale="8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>
      <selection activeCell="F10" sqref="F10"/>
    </sheetView>
  </sheetViews>
  <sheetFormatPr defaultRowHeight="14.65" x14ac:dyDescent="0.3"/>
  <cols>
    <col min="2" max="2" width="16.77734375" bestFit="1" customWidth="1"/>
    <col min="3" max="3" width="11.77734375" bestFit="1" customWidth="1"/>
    <col min="4" max="4" width="14.77734375" bestFit="1" customWidth="1"/>
    <col min="5" max="5" width="27.88671875" bestFit="1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92</v>
      </c>
      <c r="B2" s="2">
        <v>0</v>
      </c>
      <c r="C2" s="2">
        <v>8.3333333333333329E-2</v>
      </c>
      <c r="D2" s="2">
        <f t="shared" ref="D2" si="0">C2-B2</f>
        <v>8.3333333333333329E-2</v>
      </c>
    </row>
    <row r="3" spans="1:5" x14ac:dyDescent="0.3">
      <c r="A3" t="s">
        <v>14</v>
      </c>
      <c r="B3" s="2">
        <v>8.3333333333333329E-2</v>
      </c>
      <c r="C3" s="2">
        <v>0.16666666666666666</v>
      </c>
      <c r="D3" s="2">
        <f t="shared" ref="D3:D57" si="1">C3-B3</f>
        <v>8.3333333333333329E-2</v>
      </c>
    </row>
    <row r="4" spans="1:5" x14ac:dyDescent="0.3">
      <c r="A4" t="s">
        <v>93</v>
      </c>
      <c r="B4" s="2">
        <v>0.16666666666666666</v>
      </c>
      <c r="C4" s="2">
        <v>0.41666666666666669</v>
      </c>
      <c r="D4" s="2">
        <f t="shared" si="1"/>
        <v>0.25</v>
      </c>
    </row>
    <row r="5" spans="1:5" x14ac:dyDescent="0.3">
      <c r="A5" t="s">
        <v>94</v>
      </c>
      <c r="B5" s="2">
        <v>0.25</v>
      </c>
      <c r="C5" s="2">
        <v>0.41666666666666669</v>
      </c>
      <c r="D5" s="2">
        <f t="shared" si="1"/>
        <v>0.16666666666666669</v>
      </c>
      <c r="E5" t="s">
        <v>95</v>
      </c>
    </row>
    <row r="6" spans="1:5" x14ac:dyDescent="0.3">
      <c r="A6" t="s">
        <v>14</v>
      </c>
      <c r="B6" s="2">
        <v>0.41666666666666669</v>
      </c>
      <c r="C6" s="2">
        <v>1.3333333333333333</v>
      </c>
      <c r="D6" s="2">
        <f t="shared" si="1"/>
        <v>0.91666666666666652</v>
      </c>
    </row>
    <row r="7" spans="1:5" x14ac:dyDescent="0.3">
      <c r="A7" t="s">
        <v>55</v>
      </c>
      <c r="B7" s="2">
        <v>1.3333333333333333</v>
      </c>
      <c r="C7" s="2">
        <v>1.4166666666666667</v>
      </c>
      <c r="D7" s="2">
        <f t="shared" si="1"/>
        <v>8.3333333333333481E-2</v>
      </c>
    </row>
    <row r="8" spans="1:5" x14ac:dyDescent="0.3">
      <c r="A8" t="s">
        <v>14</v>
      </c>
      <c r="B8" s="2">
        <v>1.4166666666666667</v>
      </c>
      <c r="C8" s="2">
        <v>1.9166666666666665</v>
      </c>
      <c r="D8" s="2">
        <f t="shared" si="1"/>
        <v>0.49999999999999978</v>
      </c>
    </row>
    <row r="9" spans="1:5" x14ac:dyDescent="0.3">
      <c r="A9" t="s">
        <v>55</v>
      </c>
      <c r="B9" s="2">
        <v>1.9166666666666665</v>
      </c>
      <c r="C9" s="2">
        <v>2.75</v>
      </c>
      <c r="D9" s="2">
        <f t="shared" si="1"/>
        <v>0.83333333333333348</v>
      </c>
    </row>
    <row r="10" spans="1:5" x14ac:dyDescent="0.3">
      <c r="A10" t="s">
        <v>14</v>
      </c>
      <c r="B10" s="2">
        <v>2.75</v>
      </c>
      <c r="C10" s="2">
        <v>3.0833333333333335</v>
      </c>
      <c r="D10" s="2">
        <f t="shared" si="1"/>
        <v>0.33333333333333348</v>
      </c>
    </row>
    <row r="11" spans="1:5" x14ac:dyDescent="0.3">
      <c r="A11" t="s">
        <v>55</v>
      </c>
      <c r="B11" s="2">
        <v>3.0833333333333335</v>
      </c>
      <c r="C11" s="2">
        <v>3.75</v>
      </c>
      <c r="D11" s="2">
        <f t="shared" si="1"/>
        <v>0.66666666666666652</v>
      </c>
    </row>
    <row r="12" spans="1:5" x14ac:dyDescent="0.3">
      <c r="A12" t="s">
        <v>93</v>
      </c>
      <c r="B12" s="2">
        <v>3.6666666666666665</v>
      </c>
      <c r="C12" s="2">
        <v>3.9166666666666665</v>
      </c>
      <c r="D12" s="2">
        <f t="shared" si="1"/>
        <v>0.25</v>
      </c>
    </row>
    <row r="13" spans="1:5" x14ac:dyDescent="0.3">
      <c r="A13" t="s">
        <v>14</v>
      </c>
      <c r="B13" s="2">
        <v>3.9166666666666665</v>
      </c>
      <c r="C13" s="2">
        <v>7.666666666666667</v>
      </c>
      <c r="D13" s="2">
        <f t="shared" si="1"/>
        <v>3.7500000000000004</v>
      </c>
    </row>
    <row r="14" spans="1:5" x14ac:dyDescent="0.3">
      <c r="A14" t="s">
        <v>55</v>
      </c>
      <c r="B14" s="2">
        <v>7.666666666666667</v>
      </c>
      <c r="C14" s="2">
        <v>9.6666666666666661</v>
      </c>
      <c r="D14" s="2">
        <f t="shared" si="1"/>
        <v>1.9999999999999991</v>
      </c>
    </row>
    <row r="15" spans="1:5" x14ac:dyDescent="0.3">
      <c r="A15" t="s">
        <v>14</v>
      </c>
      <c r="B15" s="2">
        <v>9.6666666666666661</v>
      </c>
      <c r="C15" s="2">
        <v>13.916666666666666</v>
      </c>
      <c r="D15" s="2">
        <f t="shared" si="1"/>
        <v>4.25</v>
      </c>
      <c r="E15" t="s">
        <v>96</v>
      </c>
    </row>
    <row r="16" spans="1:5" x14ac:dyDescent="0.3">
      <c r="A16" t="s">
        <v>55</v>
      </c>
      <c r="B16" s="2">
        <v>13.916666666666666</v>
      </c>
      <c r="C16" s="2">
        <v>14.5</v>
      </c>
      <c r="D16" s="2">
        <f t="shared" si="1"/>
        <v>0.58333333333333393</v>
      </c>
    </row>
    <row r="17" spans="1:5" x14ac:dyDescent="0.3">
      <c r="A17" t="s">
        <v>54</v>
      </c>
      <c r="B17" s="2">
        <v>0</v>
      </c>
      <c r="C17" s="2">
        <v>2.6666666666666665</v>
      </c>
      <c r="D17" s="2">
        <f t="shared" si="1"/>
        <v>2.6666666666666665</v>
      </c>
      <c r="E17" t="s">
        <v>97</v>
      </c>
    </row>
    <row r="18" spans="1:5" x14ac:dyDescent="0.3">
      <c r="A18" t="s">
        <v>14</v>
      </c>
      <c r="B18" s="2">
        <v>14.5</v>
      </c>
      <c r="C18" s="2">
        <v>14.75</v>
      </c>
      <c r="D18" s="2">
        <f t="shared" si="1"/>
        <v>0.25</v>
      </c>
    </row>
    <row r="19" spans="1:5" x14ac:dyDescent="0.3">
      <c r="A19" t="s">
        <v>93</v>
      </c>
      <c r="B19" s="2">
        <v>14.75</v>
      </c>
      <c r="C19" s="2">
        <v>15.416666666666666</v>
      </c>
      <c r="D19" s="2">
        <f t="shared" si="1"/>
        <v>0.66666666666666607</v>
      </c>
    </row>
    <row r="20" spans="1:5" x14ac:dyDescent="0.3">
      <c r="A20" t="s">
        <v>98</v>
      </c>
      <c r="B20" s="2">
        <v>15.25</v>
      </c>
      <c r="C20" s="2">
        <v>18.083333333333332</v>
      </c>
      <c r="D20" s="2">
        <f t="shared" si="1"/>
        <v>2.8333333333333321</v>
      </c>
    </row>
    <row r="21" spans="1:5" x14ac:dyDescent="0.3">
      <c r="A21" t="s">
        <v>55</v>
      </c>
      <c r="B21" s="2">
        <v>15.833333333333334</v>
      </c>
      <c r="C21" s="2">
        <v>17.666666666666668</v>
      </c>
      <c r="D21" s="2">
        <f t="shared" si="1"/>
        <v>1.8333333333333339</v>
      </c>
    </row>
    <row r="22" spans="1:5" x14ac:dyDescent="0.3">
      <c r="A22" t="s">
        <v>9</v>
      </c>
      <c r="B22" s="2">
        <v>17.25</v>
      </c>
      <c r="C22" s="2">
        <v>18.166666666666668</v>
      </c>
      <c r="D22" s="2">
        <f t="shared" si="1"/>
        <v>0.91666666666666785</v>
      </c>
    </row>
    <row r="23" spans="1:5" x14ac:dyDescent="0.3">
      <c r="A23" t="s">
        <v>14</v>
      </c>
      <c r="B23" s="2">
        <v>18.166666666666668</v>
      </c>
      <c r="C23" s="2">
        <v>19.25</v>
      </c>
      <c r="D23" s="2">
        <f t="shared" si="1"/>
        <v>1.0833333333333321</v>
      </c>
    </row>
    <row r="24" spans="1:5" x14ac:dyDescent="0.3">
      <c r="A24" t="s">
        <v>9</v>
      </c>
      <c r="B24" s="2">
        <v>19.25</v>
      </c>
      <c r="C24" s="2">
        <v>20</v>
      </c>
      <c r="D24" s="2">
        <f t="shared" si="1"/>
        <v>0.75</v>
      </c>
    </row>
    <row r="25" spans="1:5" x14ac:dyDescent="0.3">
      <c r="A25" t="s">
        <v>14</v>
      </c>
      <c r="B25" s="2">
        <v>20</v>
      </c>
      <c r="C25" s="2">
        <v>20.333333333333332</v>
      </c>
      <c r="D25" s="2">
        <f t="shared" si="1"/>
        <v>0.33333333333333215</v>
      </c>
    </row>
    <row r="26" spans="1:5" x14ac:dyDescent="0.3">
      <c r="A26" t="s">
        <v>9</v>
      </c>
      <c r="B26" s="2">
        <v>20.333333333333332</v>
      </c>
      <c r="C26" s="2">
        <v>27.5</v>
      </c>
      <c r="D26" s="2">
        <f t="shared" si="1"/>
        <v>7.1666666666666679</v>
      </c>
    </row>
    <row r="27" spans="1:5" x14ac:dyDescent="0.3">
      <c r="A27" t="s">
        <v>98</v>
      </c>
      <c r="B27" s="2">
        <v>23.083333333333332</v>
      </c>
      <c r="C27" s="2">
        <v>23.5</v>
      </c>
      <c r="D27" s="2">
        <f t="shared" si="1"/>
        <v>0.41666666666666785</v>
      </c>
    </row>
    <row r="28" spans="1:5" x14ac:dyDescent="0.3">
      <c r="A28" t="s">
        <v>78</v>
      </c>
      <c r="B28" s="2">
        <v>22.416666666666668</v>
      </c>
      <c r="C28" s="2">
        <v>22.833333333333332</v>
      </c>
      <c r="D28" s="2">
        <f t="shared" si="1"/>
        <v>0.4166666666666643</v>
      </c>
    </row>
    <row r="29" spans="1:5" x14ac:dyDescent="0.3">
      <c r="A29" t="s">
        <v>99</v>
      </c>
      <c r="B29" s="2">
        <v>21.083333333333332</v>
      </c>
      <c r="C29" s="2">
        <v>21.416666666666668</v>
      </c>
      <c r="D29" s="2">
        <f t="shared" si="1"/>
        <v>0.3333333333333357</v>
      </c>
    </row>
    <row r="30" spans="1:5" x14ac:dyDescent="0.3">
      <c r="A30" t="s">
        <v>54</v>
      </c>
      <c r="B30" s="2">
        <v>23.666666666666668</v>
      </c>
      <c r="C30" s="2">
        <v>36.833333333333336</v>
      </c>
      <c r="D30" s="2">
        <f t="shared" si="1"/>
        <v>13.166666666666668</v>
      </c>
    </row>
    <row r="31" spans="1:5" x14ac:dyDescent="0.3">
      <c r="A31" t="s">
        <v>36</v>
      </c>
      <c r="B31" s="2">
        <v>27.5</v>
      </c>
      <c r="C31" s="2">
        <v>29.916666666666668</v>
      </c>
      <c r="D31" s="2">
        <f t="shared" si="1"/>
        <v>2.4166666666666679</v>
      </c>
    </row>
    <row r="32" spans="1:5" x14ac:dyDescent="0.3">
      <c r="A32" t="s">
        <v>7</v>
      </c>
      <c r="B32" s="2">
        <v>30.5</v>
      </c>
      <c r="C32" s="2">
        <v>32</v>
      </c>
      <c r="D32" s="2">
        <f t="shared" si="1"/>
        <v>1.5</v>
      </c>
    </row>
    <row r="33" spans="1:5" x14ac:dyDescent="0.3">
      <c r="A33" t="s">
        <v>9</v>
      </c>
      <c r="B33" s="2">
        <v>32</v>
      </c>
      <c r="C33" s="2">
        <v>48.333333333333336</v>
      </c>
      <c r="D33" s="2">
        <f t="shared" si="1"/>
        <v>16.333333333333336</v>
      </c>
    </row>
    <row r="34" spans="1:5" x14ac:dyDescent="0.3">
      <c r="A34" t="s">
        <v>36</v>
      </c>
      <c r="B34" s="2">
        <v>33.666666666666664</v>
      </c>
      <c r="C34" s="2">
        <v>34.166666666666664</v>
      </c>
      <c r="D34" s="2">
        <f t="shared" si="1"/>
        <v>0.5</v>
      </c>
    </row>
    <row r="35" spans="1:5" x14ac:dyDescent="0.3">
      <c r="A35" t="s">
        <v>12</v>
      </c>
      <c r="B35" s="2">
        <v>32.583333333333336</v>
      </c>
      <c r="C35" s="2">
        <v>32.833333333333336</v>
      </c>
      <c r="D35" s="2">
        <f t="shared" si="1"/>
        <v>0.25</v>
      </c>
    </row>
    <row r="36" spans="1:5" x14ac:dyDescent="0.3">
      <c r="A36" t="s">
        <v>36</v>
      </c>
      <c r="B36" s="2">
        <v>35.166666666666664</v>
      </c>
      <c r="C36" s="2">
        <v>35.75</v>
      </c>
      <c r="D36" s="2">
        <f t="shared" si="1"/>
        <v>0.5833333333333357</v>
      </c>
    </row>
    <row r="37" spans="1:5" x14ac:dyDescent="0.3">
      <c r="A37" t="s">
        <v>36</v>
      </c>
      <c r="B37" s="2">
        <v>41</v>
      </c>
      <c r="C37" s="2">
        <v>43.333333333333336</v>
      </c>
      <c r="D37" s="2">
        <f t="shared" si="1"/>
        <v>2.3333333333333357</v>
      </c>
    </row>
    <row r="38" spans="1:5" x14ac:dyDescent="0.3">
      <c r="A38" t="s">
        <v>10</v>
      </c>
      <c r="B38" s="2">
        <v>41.75</v>
      </c>
      <c r="C38" s="2">
        <v>42.333333333333336</v>
      </c>
      <c r="D38" s="2">
        <f t="shared" si="1"/>
        <v>0.5833333333333357</v>
      </c>
    </row>
    <row r="39" spans="1:5" x14ac:dyDescent="0.3">
      <c r="A39" t="s">
        <v>10</v>
      </c>
      <c r="B39" s="2">
        <v>44.416666666666664</v>
      </c>
      <c r="C39" s="2">
        <v>45.25</v>
      </c>
      <c r="D39" s="2">
        <f t="shared" si="1"/>
        <v>0.8333333333333357</v>
      </c>
    </row>
    <row r="40" spans="1:5" x14ac:dyDescent="0.3">
      <c r="A40" t="s">
        <v>36</v>
      </c>
      <c r="B40" s="2">
        <v>46.25</v>
      </c>
      <c r="C40" s="2">
        <v>64.5</v>
      </c>
      <c r="D40" s="2">
        <f t="shared" si="1"/>
        <v>18.25</v>
      </c>
      <c r="E40" s="5" t="s">
        <v>100</v>
      </c>
    </row>
    <row r="41" spans="1:5" x14ac:dyDescent="0.3">
      <c r="A41" t="s">
        <v>19</v>
      </c>
      <c r="B41" s="2">
        <v>50.666666666666664</v>
      </c>
      <c r="C41" s="2">
        <v>52</v>
      </c>
      <c r="D41" s="2">
        <f t="shared" si="1"/>
        <v>1.3333333333333357</v>
      </c>
    </row>
    <row r="42" spans="1:5" x14ac:dyDescent="0.3">
      <c r="A42" t="s">
        <v>19</v>
      </c>
      <c r="B42" s="2">
        <v>53.166666666666664</v>
      </c>
      <c r="C42" s="2">
        <v>53.666666666666664</v>
      </c>
      <c r="D42" s="2">
        <f t="shared" si="1"/>
        <v>0.5</v>
      </c>
    </row>
    <row r="43" spans="1:5" x14ac:dyDescent="0.3">
      <c r="A43" t="s">
        <v>30</v>
      </c>
      <c r="B43" s="2">
        <v>51.25</v>
      </c>
      <c r="C43" s="2">
        <v>54.333333333333336</v>
      </c>
      <c r="D43" s="2">
        <f t="shared" si="1"/>
        <v>3.0833333333333357</v>
      </c>
    </row>
    <row r="44" spans="1:5" x14ac:dyDescent="0.3">
      <c r="A44" t="s">
        <v>19</v>
      </c>
      <c r="B44" s="2">
        <v>55</v>
      </c>
      <c r="C44" s="2">
        <v>57</v>
      </c>
      <c r="D44" s="2">
        <f t="shared" si="1"/>
        <v>2</v>
      </c>
    </row>
    <row r="45" spans="1:5" x14ac:dyDescent="0.3">
      <c r="A45" t="s">
        <v>19</v>
      </c>
      <c r="B45" s="2">
        <v>58</v>
      </c>
      <c r="C45" s="2">
        <v>66.166666666666671</v>
      </c>
      <c r="D45" s="2">
        <f t="shared" si="1"/>
        <v>8.1666666666666714</v>
      </c>
    </row>
    <row r="46" spans="1:5" x14ac:dyDescent="0.3">
      <c r="A46" s="5" t="s">
        <v>120</v>
      </c>
      <c r="B46" s="2">
        <v>63</v>
      </c>
      <c r="C46" s="2">
        <v>84.416666666666671</v>
      </c>
      <c r="D46" s="2">
        <f t="shared" si="1"/>
        <v>21.416666666666671</v>
      </c>
    </row>
    <row r="47" spans="1:5" x14ac:dyDescent="0.3">
      <c r="A47" t="s">
        <v>19</v>
      </c>
      <c r="B47" s="2">
        <v>68</v>
      </c>
      <c r="C47" s="2">
        <v>70.666666666666671</v>
      </c>
      <c r="D47" s="2">
        <f t="shared" si="1"/>
        <v>2.6666666666666714</v>
      </c>
    </row>
    <row r="48" spans="1:5" x14ac:dyDescent="0.3">
      <c r="A48" t="s">
        <v>19</v>
      </c>
      <c r="B48" s="2">
        <v>80.583333333333329</v>
      </c>
      <c r="C48" s="2">
        <v>188.5</v>
      </c>
      <c r="D48" s="2">
        <f t="shared" si="1"/>
        <v>107.91666666666667</v>
      </c>
      <c r="E48" t="s">
        <v>101</v>
      </c>
    </row>
    <row r="49" spans="1:4" x14ac:dyDescent="0.3">
      <c r="A49" t="s">
        <v>20</v>
      </c>
      <c r="B49" s="2">
        <v>98.416666666666671</v>
      </c>
      <c r="C49" s="2">
        <v>100</v>
      </c>
      <c r="D49" s="2">
        <f t="shared" si="1"/>
        <v>1.5833333333333286</v>
      </c>
    </row>
    <row r="50" spans="1:4" x14ac:dyDescent="0.3">
      <c r="A50" t="s">
        <v>170</v>
      </c>
      <c r="B50" s="2">
        <v>63</v>
      </c>
      <c r="C50" s="2">
        <v>187.16666666666666</v>
      </c>
      <c r="D50" s="2">
        <f t="shared" si="1"/>
        <v>124.16666666666666</v>
      </c>
    </row>
    <row r="51" spans="1:4" x14ac:dyDescent="0.3">
      <c r="A51" t="s">
        <v>20</v>
      </c>
      <c r="B51" s="2">
        <v>164.66666666666666</v>
      </c>
      <c r="C51" s="2">
        <v>166.75</v>
      </c>
      <c r="D51" s="2">
        <f t="shared" si="1"/>
        <v>2.0833333333333428</v>
      </c>
    </row>
    <row r="52" spans="1:4" x14ac:dyDescent="0.3">
      <c r="A52" t="s">
        <v>9</v>
      </c>
      <c r="B52" s="2">
        <v>186.5</v>
      </c>
      <c r="C52" s="2">
        <v>194.75</v>
      </c>
      <c r="D52" s="2">
        <f t="shared" si="1"/>
        <v>8.25</v>
      </c>
    </row>
    <row r="53" spans="1:4" x14ac:dyDescent="0.3">
      <c r="A53" t="s">
        <v>10</v>
      </c>
      <c r="B53" s="2">
        <v>187.58333333333334</v>
      </c>
      <c r="C53" s="2">
        <v>187.91666666666666</v>
      </c>
      <c r="D53" s="2">
        <f t="shared" si="1"/>
        <v>0.33333333333331439</v>
      </c>
    </row>
    <row r="54" spans="1:4" x14ac:dyDescent="0.3">
      <c r="A54" t="s">
        <v>55</v>
      </c>
      <c r="B54" s="2">
        <v>190.83333333333334</v>
      </c>
      <c r="C54" s="2">
        <v>191.16666666666666</v>
      </c>
      <c r="D54" s="2">
        <f t="shared" si="1"/>
        <v>0.33333333333331439</v>
      </c>
    </row>
    <row r="55" spans="1:4" x14ac:dyDescent="0.3">
      <c r="A55" t="s">
        <v>79</v>
      </c>
      <c r="B55" s="2">
        <v>194.75</v>
      </c>
      <c r="C55" s="2">
        <v>195.25</v>
      </c>
      <c r="D55" s="2">
        <f t="shared" si="1"/>
        <v>0.5</v>
      </c>
    </row>
    <row r="56" spans="1:4" x14ac:dyDescent="0.3">
      <c r="A56" t="s">
        <v>79</v>
      </c>
      <c r="B56" s="2">
        <v>195.83333333333334</v>
      </c>
      <c r="C56" s="2">
        <v>196.91666666666666</v>
      </c>
      <c r="D56" s="2">
        <f t="shared" si="1"/>
        <v>1.0833333333333144</v>
      </c>
    </row>
    <row r="57" spans="1:4" x14ac:dyDescent="0.3">
      <c r="A57" t="s">
        <v>6</v>
      </c>
      <c r="B57" s="2">
        <v>190.66666666666666</v>
      </c>
      <c r="C57" s="2">
        <v>196.91666666666666</v>
      </c>
      <c r="D57" s="2">
        <f t="shared" si="1"/>
        <v>6.25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H8" sqref="H8"/>
    </sheetView>
  </sheetViews>
  <sheetFormatPr defaultRowHeight="14.65" x14ac:dyDescent="0.3"/>
  <cols>
    <col min="1" max="1" width="6.6640625" bestFit="1" customWidth="1"/>
    <col min="2" max="2" width="16.77734375" style="2" bestFit="1" customWidth="1"/>
    <col min="3" max="3" width="11.77734375" style="2" bestFit="1" customWidth="1"/>
    <col min="4" max="4" width="14.77734375" style="2" bestFit="1" customWidth="1"/>
    <col min="5" max="5" width="12.77734375" bestFit="1" customWidth="1"/>
    <col min="6" max="6" width="33.77734375" bestFit="1" customWidth="1"/>
  </cols>
  <sheetData>
    <row r="1" spans="1:6" x14ac:dyDescent="0.3">
      <c r="A1" s="1" t="s">
        <v>0</v>
      </c>
      <c r="B1" s="3" t="s">
        <v>1</v>
      </c>
      <c r="C1" s="3" t="s">
        <v>2</v>
      </c>
      <c r="D1" s="3" t="s">
        <v>3</v>
      </c>
      <c r="E1" s="1" t="s">
        <v>4</v>
      </c>
      <c r="F1" s="1" t="s">
        <v>5</v>
      </c>
    </row>
    <row r="2" spans="1:6" x14ac:dyDescent="0.3">
      <c r="A2" t="s">
        <v>54</v>
      </c>
      <c r="B2" s="2">
        <v>0</v>
      </c>
      <c r="C2" s="2">
        <v>16.416666666666668</v>
      </c>
      <c r="D2" s="2">
        <v>16.416666666666668</v>
      </c>
    </row>
    <row r="3" spans="1:6" x14ac:dyDescent="0.3">
      <c r="A3" t="s">
        <v>55</v>
      </c>
      <c r="B3" s="2">
        <v>2.9166666666666665</v>
      </c>
      <c r="C3" s="2">
        <v>3.8333333333333335</v>
      </c>
      <c r="D3" s="2">
        <v>0.91666666666666696</v>
      </c>
    </row>
    <row r="4" spans="1:6" x14ac:dyDescent="0.3">
      <c r="A4" t="s">
        <v>56</v>
      </c>
      <c r="B4" s="2">
        <v>5.333333333333333</v>
      </c>
      <c r="C4" s="2">
        <v>6.333333333333333</v>
      </c>
      <c r="D4" s="2">
        <v>1</v>
      </c>
    </row>
    <row r="5" spans="1:6" x14ac:dyDescent="0.3">
      <c r="A5" t="s">
        <v>55</v>
      </c>
      <c r="B5" s="2">
        <v>8.25</v>
      </c>
      <c r="C5" s="2">
        <v>8.4166666666666661</v>
      </c>
      <c r="D5" s="2">
        <v>0.16666666666666607</v>
      </c>
    </row>
    <row r="6" spans="1:6" x14ac:dyDescent="0.3">
      <c r="A6" t="s">
        <v>12</v>
      </c>
      <c r="B6" s="2">
        <v>9.5</v>
      </c>
      <c r="C6" s="2">
        <v>9.9166666666666661</v>
      </c>
      <c r="D6" s="2">
        <v>0.41666666666666607</v>
      </c>
      <c r="F6" t="s">
        <v>57</v>
      </c>
    </row>
    <row r="7" spans="1:6" x14ac:dyDescent="0.3">
      <c r="A7" t="s">
        <v>55</v>
      </c>
      <c r="B7" s="2">
        <v>11.916666666666666</v>
      </c>
      <c r="C7" s="2">
        <v>12.25</v>
      </c>
      <c r="D7" s="2">
        <v>0.33333333333333393</v>
      </c>
    </row>
    <row r="8" spans="1:6" x14ac:dyDescent="0.3">
      <c r="A8" t="s">
        <v>6</v>
      </c>
      <c r="B8" s="2">
        <v>15.583333333333334</v>
      </c>
      <c r="C8" s="2">
        <v>18.416666666666668</v>
      </c>
      <c r="D8" s="2">
        <v>2.8333333333333339</v>
      </c>
      <c r="E8" t="s">
        <v>58</v>
      </c>
    </row>
    <row r="9" spans="1:6" x14ac:dyDescent="0.3">
      <c r="A9" t="s">
        <v>59</v>
      </c>
      <c r="B9" s="2">
        <v>14.916666666666666</v>
      </c>
      <c r="C9" s="2">
        <v>15.083333333333334</v>
      </c>
      <c r="D9" s="2">
        <v>0.16666666666666785</v>
      </c>
    </row>
    <row r="10" spans="1:6" x14ac:dyDescent="0.3">
      <c r="A10" t="s">
        <v>55</v>
      </c>
      <c r="B10" s="2">
        <v>16.166666666666668</v>
      </c>
      <c r="C10" s="2">
        <v>18.666666666666668</v>
      </c>
      <c r="D10" s="2">
        <v>2.5</v>
      </c>
    </row>
    <row r="11" spans="1:6" x14ac:dyDescent="0.3">
      <c r="A11" t="s">
        <v>9</v>
      </c>
      <c r="B11" s="2">
        <v>18.583333333333332</v>
      </c>
      <c r="C11" s="2">
        <v>26.333333333333332</v>
      </c>
      <c r="D11" s="2">
        <v>7.75</v>
      </c>
    </row>
    <row r="12" spans="1:6" x14ac:dyDescent="0.3">
      <c r="A12" t="s">
        <v>59</v>
      </c>
      <c r="B12" s="2">
        <v>18.833333333333332</v>
      </c>
      <c r="C12" s="2">
        <v>19.416666666666668</v>
      </c>
      <c r="D12" s="2">
        <v>0.5833333333333357</v>
      </c>
    </row>
    <row r="13" spans="1:6" x14ac:dyDescent="0.3">
      <c r="A13" t="s">
        <v>19</v>
      </c>
      <c r="B13" s="2">
        <v>21.333333333333332</v>
      </c>
      <c r="C13" s="2">
        <v>21.583333333333332</v>
      </c>
      <c r="D13" s="2">
        <v>0.25</v>
      </c>
      <c r="E13" t="s">
        <v>60</v>
      </c>
      <c r="F13" t="s">
        <v>61</v>
      </c>
    </row>
    <row r="14" spans="1:6" x14ac:dyDescent="0.3">
      <c r="A14" t="s">
        <v>19</v>
      </c>
      <c r="B14" s="2">
        <v>21.75</v>
      </c>
      <c r="C14" s="2">
        <v>22.583333333333332</v>
      </c>
      <c r="D14" s="2">
        <v>0.83333333333333215</v>
      </c>
      <c r="E14" t="s">
        <v>60</v>
      </c>
    </row>
    <row r="15" spans="1:6" x14ac:dyDescent="0.3">
      <c r="A15" t="s">
        <v>19</v>
      </c>
      <c r="B15" s="2">
        <v>23</v>
      </c>
      <c r="C15" s="2">
        <v>23.25</v>
      </c>
      <c r="D15" s="2">
        <v>0.25</v>
      </c>
      <c r="E15" t="s">
        <v>60</v>
      </c>
    </row>
    <row r="16" spans="1:6" x14ac:dyDescent="0.3">
      <c r="A16" t="s">
        <v>19</v>
      </c>
      <c r="B16" s="2">
        <v>24</v>
      </c>
      <c r="C16" s="2">
        <v>24.083333333333332</v>
      </c>
      <c r="D16" s="2">
        <v>8.3333333333332149E-2</v>
      </c>
      <c r="E16" t="s">
        <v>60</v>
      </c>
    </row>
    <row r="17" spans="1:6" x14ac:dyDescent="0.3">
      <c r="A17" t="s">
        <v>170</v>
      </c>
      <c r="B17" s="2">
        <v>25.75</v>
      </c>
      <c r="C17" s="2">
        <v>98.666666666666671</v>
      </c>
      <c r="D17" s="2">
        <v>72.916666666666671</v>
      </c>
      <c r="F17" t="s">
        <v>62</v>
      </c>
    </row>
    <row r="18" spans="1:6" x14ac:dyDescent="0.3">
      <c r="A18" t="s">
        <v>19</v>
      </c>
      <c r="B18" s="2">
        <v>25.25</v>
      </c>
      <c r="C18" s="2">
        <v>38.166666666666664</v>
      </c>
      <c r="D18" s="2">
        <v>12.916666666666664</v>
      </c>
    </row>
    <row r="19" spans="1:6" x14ac:dyDescent="0.3">
      <c r="A19" t="s">
        <v>52</v>
      </c>
      <c r="B19" s="2">
        <v>33.083333333333336</v>
      </c>
      <c r="C19" s="2">
        <v>36</v>
      </c>
      <c r="D19" s="2">
        <v>2.9166666666666643</v>
      </c>
      <c r="F19" t="s">
        <v>63</v>
      </c>
    </row>
    <row r="20" spans="1:6" x14ac:dyDescent="0.3">
      <c r="A20" t="s">
        <v>52</v>
      </c>
      <c r="B20" s="2">
        <v>37.416666666666664</v>
      </c>
      <c r="C20" s="2">
        <v>37.833333333333336</v>
      </c>
      <c r="D20" s="2">
        <v>0.4166666666666714</v>
      </c>
    </row>
    <row r="21" spans="1:6" x14ac:dyDescent="0.3">
      <c r="A21" t="s">
        <v>20</v>
      </c>
      <c r="B21" s="2">
        <v>34.083333333333336</v>
      </c>
      <c r="C21" s="2">
        <v>34.333333333333336</v>
      </c>
      <c r="D21" s="2">
        <v>0.25</v>
      </c>
    </row>
    <row r="22" spans="1:6" x14ac:dyDescent="0.3">
      <c r="A22" t="s">
        <v>64</v>
      </c>
      <c r="B22" s="2">
        <v>35.5</v>
      </c>
      <c r="C22" s="2">
        <v>35.75</v>
      </c>
      <c r="D22" s="2">
        <v>0.25</v>
      </c>
      <c r="E22" t="s">
        <v>122</v>
      </c>
      <c r="F22" t="s">
        <v>66</v>
      </c>
    </row>
    <row r="23" spans="1:6" x14ac:dyDescent="0.3">
      <c r="A23" t="s">
        <v>64</v>
      </c>
      <c r="B23" s="2">
        <v>38.166666666666664</v>
      </c>
      <c r="C23" s="2">
        <v>39.333333333333336</v>
      </c>
      <c r="D23" s="2">
        <v>1.1666666666666714</v>
      </c>
      <c r="E23" t="s">
        <v>65</v>
      </c>
    </row>
    <row r="24" spans="1:6" x14ac:dyDescent="0.3">
      <c r="A24" t="s">
        <v>19</v>
      </c>
      <c r="B24" s="2">
        <v>39.333333333333336</v>
      </c>
      <c r="C24" s="2">
        <v>58.5</v>
      </c>
      <c r="D24" s="2">
        <v>19.166666666666664</v>
      </c>
      <c r="E24" t="s">
        <v>67</v>
      </c>
    </row>
    <row r="25" spans="1:6" x14ac:dyDescent="0.3">
      <c r="A25" t="s">
        <v>52</v>
      </c>
      <c r="B25" s="2">
        <v>41</v>
      </c>
      <c r="C25" s="2">
        <v>42.416666666666664</v>
      </c>
      <c r="D25" s="2">
        <v>1.4166666666666643</v>
      </c>
    </row>
    <row r="26" spans="1:6" x14ac:dyDescent="0.3">
      <c r="A26" t="s">
        <v>64</v>
      </c>
      <c r="B26" s="2">
        <v>43.833333333333336</v>
      </c>
      <c r="C26" s="2">
        <v>51.833333333333336</v>
      </c>
      <c r="D26" s="2">
        <v>8</v>
      </c>
      <c r="E26" t="s">
        <v>122</v>
      </c>
    </row>
    <row r="27" spans="1:6" x14ac:dyDescent="0.3">
      <c r="A27" t="s">
        <v>36</v>
      </c>
      <c r="B27" s="2">
        <v>54.333333333333336</v>
      </c>
      <c r="C27" s="2">
        <v>88.5</v>
      </c>
      <c r="D27" s="2">
        <v>34.166666666666664</v>
      </c>
      <c r="E27" t="s">
        <v>68</v>
      </c>
      <c r="F27" t="s">
        <v>69</v>
      </c>
    </row>
    <row r="28" spans="1:6" x14ac:dyDescent="0.3">
      <c r="A28" t="s">
        <v>20</v>
      </c>
      <c r="B28" s="2">
        <v>62.666666666666664</v>
      </c>
      <c r="C28" s="2">
        <v>64.5</v>
      </c>
      <c r="D28" s="2">
        <v>1.8333333333333357</v>
      </c>
    </row>
    <row r="29" spans="1:6" x14ac:dyDescent="0.3">
      <c r="A29" t="s">
        <v>19</v>
      </c>
      <c r="B29" s="2">
        <v>69.5</v>
      </c>
      <c r="C29" s="2">
        <v>69.916666666666671</v>
      </c>
      <c r="D29" s="2">
        <v>0.4166666666666714</v>
      </c>
      <c r="E29" t="s">
        <v>70</v>
      </c>
    </row>
    <row r="30" spans="1:6" x14ac:dyDescent="0.3">
      <c r="A30" t="s">
        <v>20</v>
      </c>
      <c r="B30" s="2">
        <v>69.583333333333329</v>
      </c>
      <c r="C30" s="2">
        <v>70.666666666666671</v>
      </c>
      <c r="D30" s="2">
        <v>1.0833333333333428</v>
      </c>
    </row>
    <row r="31" spans="1:6" x14ac:dyDescent="0.3">
      <c r="A31" t="s">
        <v>20</v>
      </c>
      <c r="B31" s="2">
        <v>71.416666666666671</v>
      </c>
      <c r="C31" s="2">
        <v>72.25</v>
      </c>
      <c r="D31" s="2">
        <v>0.8333333333333286</v>
      </c>
    </row>
    <row r="32" spans="1:6" x14ac:dyDescent="0.3">
      <c r="A32" t="s">
        <v>19</v>
      </c>
      <c r="B32" s="2">
        <v>73.083333333333329</v>
      </c>
      <c r="C32" s="2">
        <v>74</v>
      </c>
      <c r="D32" s="2">
        <v>0.9166666666666714</v>
      </c>
      <c r="E32" t="s">
        <v>70</v>
      </c>
    </row>
    <row r="33" spans="1:6" x14ac:dyDescent="0.3">
      <c r="A33" t="s">
        <v>19</v>
      </c>
      <c r="B33" s="2">
        <v>76.833333333333329</v>
      </c>
      <c r="C33" s="2">
        <v>77.333333333333329</v>
      </c>
      <c r="D33" s="2">
        <v>0.5</v>
      </c>
      <c r="E33" t="s">
        <v>70</v>
      </c>
    </row>
    <row r="34" spans="1:6" x14ac:dyDescent="0.3">
      <c r="A34" t="s">
        <v>19</v>
      </c>
      <c r="B34" s="2">
        <v>78.75</v>
      </c>
      <c r="C34" s="2">
        <v>79.833333333333329</v>
      </c>
      <c r="D34" s="2">
        <v>1.0833333333333286</v>
      </c>
      <c r="E34" t="s">
        <v>70</v>
      </c>
    </row>
    <row r="35" spans="1:6" x14ac:dyDescent="0.3">
      <c r="A35" t="s">
        <v>19</v>
      </c>
      <c r="B35" s="2">
        <v>87.416666666666671</v>
      </c>
      <c r="C35" s="2">
        <v>99.416666666666671</v>
      </c>
      <c r="D35" s="2">
        <v>12</v>
      </c>
      <c r="E35" t="s">
        <v>70</v>
      </c>
    </row>
    <row r="36" spans="1:6" x14ac:dyDescent="0.3">
      <c r="A36" t="s">
        <v>170</v>
      </c>
      <c r="B36" s="2">
        <v>90</v>
      </c>
      <c r="C36" s="2">
        <v>90.416666666666671</v>
      </c>
      <c r="D36" s="2">
        <v>0.4166666666666714</v>
      </c>
      <c r="F36" t="s">
        <v>71</v>
      </c>
    </row>
    <row r="37" spans="1:6" x14ac:dyDescent="0.3">
      <c r="A37" t="s">
        <v>36</v>
      </c>
      <c r="B37" s="2">
        <v>95.75</v>
      </c>
      <c r="C37" s="2">
        <v>97.833333333333329</v>
      </c>
      <c r="D37" s="2">
        <v>2.0833333333333286</v>
      </c>
      <c r="E37" t="s">
        <v>70</v>
      </c>
    </row>
    <row r="38" spans="1:6" x14ac:dyDescent="0.3">
      <c r="A38" t="s">
        <v>14</v>
      </c>
      <c r="B38" s="2">
        <v>98.666666666666671</v>
      </c>
      <c r="C38" s="2">
        <v>104.5</v>
      </c>
      <c r="D38" s="2">
        <v>5.8333333333333286</v>
      </c>
    </row>
    <row r="39" spans="1:6" x14ac:dyDescent="0.3">
      <c r="A39" t="s">
        <v>36</v>
      </c>
      <c r="B39" s="2">
        <v>99.916666666666671</v>
      </c>
      <c r="C39" s="2">
        <v>109.75</v>
      </c>
      <c r="D39" s="2">
        <v>9.8333333333333286</v>
      </c>
      <c r="E39" t="s">
        <v>70</v>
      </c>
    </row>
    <row r="40" spans="1:6" x14ac:dyDescent="0.3">
      <c r="A40" t="s">
        <v>14</v>
      </c>
      <c r="B40" s="2">
        <v>108</v>
      </c>
      <c r="C40" s="2">
        <v>113</v>
      </c>
      <c r="D40" s="2">
        <v>5</v>
      </c>
    </row>
    <row r="41" spans="1:6" x14ac:dyDescent="0.3">
      <c r="A41" t="s">
        <v>14</v>
      </c>
      <c r="B41" s="2">
        <v>109.75</v>
      </c>
      <c r="C41" s="2">
        <v>110.33333333333333</v>
      </c>
      <c r="D41" s="2">
        <v>0.5833333333333286</v>
      </c>
    </row>
    <row r="42" spans="1:6" x14ac:dyDescent="0.3">
      <c r="A42" t="s">
        <v>32</v>
      </c>
      <c r="B42" s="2">
        <v>110.33333333333333</v>
      </c>
      <c r="C42" s="2">
        <v>113.83333333333333</v>
      </c>
      <c r="D42" s="2">
        <v>3.5</v>
      </c>
    </row>
    <row r="43" spans="1:6" x14ac:dyDescent="0.3">
      <c r="A43" t="s">
        <v>6</v>
      </c>
      <c r="B43" s="2">
        <v>111.58333333333333</v>
      </c>
      <c r="C43" s="2">
        <v>116.75</v>
      </c>
      <c r="D43" s="2">
        <v>5.1666666666666714</v>
      </c>
    </row>
    <row r="44" spans="1:6" x14ac:dyDescent="0.3">
      <c r="A44" t="s">
        <v>30</v>
      </c>
      <c r="B44" s="2">
        <v>116.58333333333333</v>
      </c>
      <c r="C44" s="2">
        <v>118.25</v>
      </c>
      <c r="D44" s="2">
        <v>1.6666666666666714</v>
      </c>
    </row>
    <row r="45" spans="1:6" x14ac:dyDescent="0.3">
      <c r="A45" t="s">
        <v>172</v>
      </c>
      <c r="B45" s="2">
        <v>118.25</v>
      </c>
      <c r="C45" s="2">
        <v>118.5</v>
      </c>
      <c r="D45" s="2">
        <v>0.25</v>
      </c>
    </row>
    <row r="46" spans="1:6" x14ac:dyDescent="0.3">
      <c r="A46" t="s">
        <v>31</v>
      </c>
      <c r="B46" s="2">
        <v>118.5</v>
      </c>
      <c r="C46" s="2">
        <v>119</v>
      </c>
      <c r="D46" s="2">
        <v>0.5</v>
      </c>
    </row>
    <row r="47" spans="1:6" x14ac:dyDescent="0.3">
      <c r="A47" t="s">
        <v>30</v>
      </c>
      <c r="B47" s="2">
        <v>118.83333333333333</v>
      </c>
      <c r="C47" s="2">
        <v>120.5</v>
      </c>
      <c r="D47" s="2">
        <v>1.6666666666666714</v>
      </c>
    </row>
    <row r="48" spans="1:6" x14ac:dyDescent="0.3">
      <c r="A48" t="s">
        <v>172</v>
      </c>
      <c r="B48" s="2">
        <v>120.5</v>
      </c>
      <c r="C48" s="2">
        <v>121.5</v>
      </c>
      <c r="D48" s="2">
        <v>1</v>
      </c>
    </row>
    <row r="49" spans="1:6" x14ac:dyDescent="0.3">
      <c r="A49" t="s">
        <v>6</v>
      </c>
      <c r="B49" s="2">
        <v>121.5</v>
      </c>
      <c r="C49" s="2">
        <v>122.08333333333333</v>
      </c>
      <c r="D49" s="2">
        <v>0.5833333333333286</v>
      </c>
      <c r="E49" t="s">
        <v>121</v>
      </c>
    </row>
    <row r="50" spans="1:6" x14ac:dyDescent="0.3">
      <c r="A50" t="s">
        <v>172</v>
      </c>
      <c r="B50" s="2">
        <v>122.08333333333333</v>
      </c>
      <c r="C50" s="2">
        <v>125.75</v>
      </c>
      <c r="D50" s="2">
        <v>3.6666666666666714</v>
      </c>
      <c r="F50" t="s">
        <v>42</v>
      </c>
    </row>
    <row r="51" spans="1:6" x14ac:dyDescent="0.3">
      <c r="A51" t="s">
        <v>14</v>
      </c>
      <c r="B51" s="2">
        <v>124.08333333333333</v>
      </c>
      <c r="C51" s="2">
        <v>125</v>
      </c>
      <c r="D51" s="2">
        <v>0.9166666666666714</v>
      </c>
    </row>
  </sheetData>
  <pageMargins left="0.7" right="0.7" top="0.75" bottom="0.75" header="0.3" footer="0.3"/>
  <pageSetup scale="94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workbookViewId="0">
      <selection activeCell="H15" sqref="H15"/>
    </sheetView>
  </sheetViews>
  <sheetFormatPr defaultRowHeight="14.65" x14ac:dyDescent="0.3"/>
  <cols>
    <col min="1" max="1" width="6.88671875" bestFit="1" customWidth="1"/>
    <col min="2" max="2" width="16.77734375" bestFit="1" customWidth="1"/>
    <col min="3" max="3" width="11.77734375" bestFit="1" customWidth="1"/>
    <col min="4" max="4" width="14.77734375" bestFit="1" customWidth="1"/>
    <col min="5" max="5" width="18.77734375" bestFit="1" customWidth="1"/>
  </cols>
  <sheetData>
    <row r="1" spans="1:5" x14ac:dyDescent="0.3">
      <c r="A1" s="1" t="s">
        <v>0</v>
      </c>
      <c r="B1" s="3" t="s">
        <v>1</v>
      </c>
      <c r="C1" s="3" t="s">
        <v>2</v>
      </c>
      <c r="D1" s="1" t="s">
        <v>3</v>
      </c>
      <c r="E1" s="1" t="s">
        <v>5</v>
      </c>
    </row>
    <row r="2" spans="1:5" x14ac:dyDescent="0.3">
      <c r="A2" t="s">
        <v>54</v>
      </c>
      <c r="B2" s="2">
        <v>0</v>
      </c>
      <c r="C2" s="2">
        <v>10</v>
      </c>
      <c r="D2" s="2">
        <f>C2-B2</f>
        <v>10</v>
      </c>
    </row>
    <row r="3" spans="1:5" x14ac:dyDescent="0.3">
      <c r="A3" t="s">
        <v>6</v>
      </c>
      <c r="B3">
        <v>3.8</v>
      </c>
      <c r="C3">
        <v>21.4</v>
      </c>
      <c r="D3" s="2">
        <f t="shared" ref="D3:D42" si="0">C3-B3</f>
        <v>17.599999999999998</v>
      </c>
      <c r="E3" t="s">
        <v>123</v>
      </c>
    </row>
    <row r="4" spans="1:5" x14ac:dyDescent="0.3">
      <c r="A4" t="s">
        <v>28</v>
      </c>
      <c r="B4">
        <v>8.1</v>
      </c>
      <c r="C4">
        <v>8.1999999999999993</v>
      </c>
      <c r="D4" s="2">
        <f t="shared" si="0"/>
        <v>9.9999999999999645E-2</v>
      </c>
      <c r="E4" t="s">
        <v>124</v>
      </c>
    </row>
    <row r="5" spans="1:5" x14ac:dyDescent="0.3">
      <c r="A5" t="s">
        <v>28</v>
      </c>
      <c r="B5">
        <v>8.6</v>
      </c>
      <c r="C5">
        <v>8.8000000000000007</v>
      </c>
      <c r="D5" s="2">
        <f t="shared" si="0"/>
        <v>0.20000000000000107</v>
      </c>
    </row>
    <row r="6" spans="1:5" x14ac:dyDescent="0.3">
      <c r="A6" t="s">
        <v>73</v>
      </c>
      <c r="B6">
        <v>9.5</v>
      </c>
      <c r="C6">
        <v>9.6999999999999993</v>
      </c>
      <c r="D6" s="2">
        <f t="shared" si="0"/>
        <v>0.19999999999999929</v>
      </c>
    </row>
    <row r="7" spans="1:5" x14ac:dyDescent="0.3">
      <c r="A7" t="s">
        <v>73</v>
      </c>
      <c r="B7">
        <v>10.7</v>
      </c>
      <c r="C7">
        <v>10.8</v>
      </c>
      <c r="D7" s="2">
        <f t="shared" si="0"/>
        <v>0.10000000000000142</v>
      </c>
    </row>
    <row r="8" spans="1:5" x14ac:dyDescent="0.3">
      <c r="A8" t="s">
        <v>73</v>
      </c>
      <c r="B8">
        <v>11</v>
      </c>
      <c r="C8">
        <v>11.1</v>
      </c>
      <c r="D8" s="2">
        <f t="shared" si="0"/>
        <v>9.9999999999999645E-2</v>
      </c>
    </row>
    <row r="9" spans="1:5" x14ac:dyDescent="0.3">
      <c r="A9" t="s">
        <v>31</v>
      </c>
      <c r="B9">
        <v>12.1</v>
      </c>
      <c r="C9">
        <v>13.2</v>
      </c>
      <c r="D9" s="2">
        <f t="shared" si="0"/>
        <v>1.0999999999999996</v>
      </c>
    </row>
    <row r="10" spans="1:5" x14ac:dyDescent="0.3">
      <c r="A10" t="s">
        <v>78</v>
      </c>
      <c r="B10">
        <v>13</v>
      </c>
      <c r="C10">
        <v>13.1</v>
      </c>
      <c r="D10" s="2">
        <f t="shared" si="0"/>
        <v>9.9999999999999645E-2</v>
      </c>
    </row>
    <row r="11" spans="1:5" x14ac:dyDescent="0.3">
      <c r="A11" t="s">
        <v>31</v>
      </c>
      <c r="B11">
        <v>14</v>
      </c>
      <c r="C11">
        <v>15.1</v>
      </c>
      <c r="D11" s="2">
        <f t="shared" si="0"/>
        <v>1.0999999999999996</v>
      </c>
    </row>
    <row r="12" spans="1:5" x14ac:dyDescent="0.3">
      <c r="A12" t="s">
        <v>31</v>
      </c>
      <c r="B12">
        <v>15.7</v>
      </c>
      <c r="C12">
        <v>17.3</v>
      </c>
      <c r="D12" s="2">
        <f t="shared" si="0"/>
        <v>1.6000000000000014</v>
      </c>
    </row>
    <row r="13" spans="1:5" x14ac:dyDescent="0.3">
      <c r="A13" t="s">
        <v>73</v>
      </c>
      <c r="B13">
        <v>17.399999999999999</v>
      </c>
      <c r="C13">
        <v>17.7</v>
      </c>
      <c r="D13" s="2">
        <f t="shared" si="0"/>
        <v>0.30000000000000071</v>
      </c>
    </row>
    <row r="14" spans="1:5" x14ac:dyDescent="0.3">
      <c r="A14" t="s">
        <v>31</v>
      </c>
      <c r="B14">
        <v>18.7</v>
      </c>
      <c r="C14">
        <v>19.7</v>
      </c>
      <c r="D14" s="2">
        <f t="shared" si="0"/>
        <v>1</v>
      </c>
    </row>
    <row r="15" spans="1:5" x14ac:dyDescent="0.3">
      <c r="A15" t="s">
        <v>9</v>
      </c>
      <c r="B15">
        <v>21.3</v>
      </c>
      <c r="C15">
        <v>27.8</v>
      </c>
      <c r="D15" s="2">
        <f t="shared" si="0"/>
        <v>6.5</v>
      </c>
    </row>
    <row r="16" spans="1:5" x14ac:dyDescent="0.3">
      <c r="A16" t="s">
        <v>20</v>
      </c>
      <c r="B16">
        <v>22.5</v>
      </c>
      <c r="C16">
        <v>23.1</v>
      </c>
      <c r="D16" s="2">
        <f t="shared" si="0"/>
        <v>0.60000000000000142</v>
      </c>
    </row>
    <row r="17" spans="1:5" x14ac:dyDescent="0.3">
      <c r="A17" t="s">
        <v>20</v>
      </c>
      <c r="B17">
        <v>23.6</v>
      </c>
      <c r="C17">
        <v>24.6</v>
      </c>
      <c r="D17" s="2">
        <f t="shared" si="0"/>
        <v>1</v>
      </c>
    </row>
    <row r="18" spans="1:5" x14ac:dyDescent="0.3">
      <c r="A18" t="s">
        <v>20</v>
      </c>
      <c r="B18">
        <v>25.6</v>
      </c>
      <c r="C18">
        <v>26.2</v>
      </c>
      <c r="D18" s="2">
        <f t="shared" si="0"/>
        <v>0.59999999999999787</v>
      </c>
    </row>
    <row r="19" spans="1:5" x14ac:dyDescent="0.3">
      <c r="A19" t="s">
        <v>10</v>
      </c>
      <c r="B19">
        <v>23</v>
      </c>
      <c r="C19">
        <v>23.4</v>
      </c>
      <c r="D19" s="2">
        <f t="shared" si="0"/>
        <v>0.39999999999999858</v>
      </c>
    </row>
    <row r="20" spans="1:5" x14ac:dyDescent="0.3">
      <c r="A20" t="s">
        <v>171</v>
      </c>
      <c r="B20">
        <v>27.8</v>
      </c>
      <c r="C20">
        <v>28.9</v>
      </c>
      <c r="D20" s="2">
        <f t="shared" si="0"/>
        <v>1.0999999999999979</v>
      </c>
    </row>
    <row r="21" spans="1:5" x14ac:dyDescent="0.3">
      <c r="A21" t="s">
        <v>20</v>
      </c>
      <c r="B21">
        <v>28.9</v>
      </c>
      <c r="C21">
        <v>30</v>
      </c>
      <c r="D21" s="2">
        <f t="shared" si="0"/>
        <v>1.1000000000000014</v>
      </c>
    </row>
    <row r="22" spans="1:5" x14ac:dyDescent="0.3">
      <c r="A22" t="s">
        <v>9</v>
      </c>
      <c r="B22">
        <v>30</v>
      </c>
      <c r="C22">
        <v>30.9</v>
      </c>
      <c r="D22" s="2">
        <f t="shared" si="0"/>
        <v>0.89999999999999858</v>
      </c>
    </row>
    <row r="23" spans="1:5" x14ac:dyDescent="0.3">
      <c r="A23" t="s">
        <v>20</v>
      </c>
      <c r="B23">
        <v>30.5</v>
      </c>
      <c r="C23">
        <v>32.1</v>
      </c>
      <c r="D23" s="2">
        <f t="shared" si="0"/>
        <v>1.6000000000000014</v>
      </c>
    </row>
    <row r="24" spans="1:5" x14ac:dyDescent="0.3">
      <c r="A24" t="s">
        <v>19</v>
      </c>
      <c r="B24">
        <v>29.5</v>
      </c>
      <c r="C24">
        <v>30.1</v>
      </c>
      <c r="D24" s="2">
        <f t="shared" si="0"/>
        <v>0.60000000000000142</v>
      </c>
    </row>
    <row r="25" spans="1:5" x14ac:dyDescent="0.3">
      <c r="A25" t="s">
        <v>172</v>
      </c>
      <c r="B25">
        <v>32.1</v>
      </c>
      <c r="C25">
        <v>33.200000000000003</v>
      </c>
      <c r="D25" s="2">
        <f t="shared" si="0"/>
        <v>1.1000000000000014</v>
      </c>
    </row>
    <row r="26" spans="1:5" x14ac:dyDescent="0.3">
      <c r="A26" t="s">
        <v>170</v>
      </c>
      <c r="B26">
        <v>31.8</v>
      </c>
      <c r="C26">
        <v>73</v>
      </c>
      <c r="D26" s="2">
        <f t="shared" si="0"/>
        <v>41.2</v>
      </c>
    </row>
    <row r="27" spans="1:5" x14ac:dyDescent="0.3">
      <c r="A27" t="s">
        <v>19</v>
      </c>
      <c r="B27">
        <v>33.200000000000003</v>
      </c>
      <c r="C27">
        <v>72.099999999999994</v>
      </c>
      <c r="D27" s="2">
        <f t="shared" si="0"/>
        <v>38.899999999999991</v>
      </c>
      <c r="E27" t="s">
        <v>126</v>
      </c>
    </row>
    <row r="28" spans="1:5" x14ac:dyDescent="0.3">
      <c r="A28" t="s">
        <v>170</v>
      </c>
      <c r="B28">
        <v>64.900000000000006</v>
      </c>
      <c r="C28">
        <v>70.2</v>
      </c>
      <c r="D28" s="2">
        <f t="shared" si="0"/>
        <v>5.2999999999999972</v>
      </c>
    </row>
    <row r="29" spans="1:5" x14ac:dyDescent="0.3">
      <c r="A29" t="s">
        <v>36</v>
      </c>
      <c r="B29">
        <v>68.7</v>
      </c>
      <c r="C29">
        <v>116</v>
      </c>
      <c r="D29" s="2">
        <f t="shared" si="0"/>
        <v>47.3</v>
      </c>
    </row>
    <row r="30" spans="1:5" x14ac:dyDescent="0.3">
      <c r="A30" t="s">
        <v>64</v>
      </c>
      <c r="B30">
        <v>67.099999999999994</v>
      </c>
      <c r="C30">
        <v>67.3</v>
      </c>
      <c r="D30" s="2">
        <f t="shared" si="0"/>
        <v>0.20000000000000284</v>
      </c>
    </row>
    <row r="31" spans="1:5" x14ac:dyDescent="0.3">
      <c r="A31" t="s">
        <v>64</v>
      </c>
      <c r="B31">
        <v>68.099999999999994</v>
      </c>
      <c r="C31">
        <v>68.2</v>
      </c>
      <c r="D31" s="2">
        <f t="shared" si="0"/>
        <v>0.10000000000000853</v>
      </c>
    </row>
    <row r="32" spans="1:5" x14ac:dyDescent="0.3">
      <c r="A32" t="s">
        <v>54</v>
      </c>
      <c r="B32">
        <v>91</v>
      </c>
      <c r="C32">
        <v>114</v>
      </c>
      <c r="D32" s="2">
        <f t="shared" si="0"/>
        <v>23</v>
      </c>
    </row>
    <row r="33" spans="1:5" x14ac:dyDescent="0.3">
      <c r="A33" t="s">
        <v>73</v>
      </c>
      <c r="B33">
        <v>108.7</v>
      </c>
      <c r="C33">
        <v>109</v>
      </c>
      <c r="D33" s="2">
        <f t="shared" si="0"/>
        <v>0.29999999999999716</v>
      </c>
    </row>
    <row r="34" spans="1:5" x14ac:dyDescent="0.3">
      <c r="A34" t="s">
        <v>73</v>
      </c>
      <c r="B34">
        <v>110.1</v>
      </c>
      <c r="C34">
        <v>110.3</v>
      </c>
      <c r="D34" s="2">
        <f t="shared" si="0"/>
        <v>0.20000000000000284</v>
      </c>
    </row>
    <row r="35" spans="1:5" x14ac:dyDescent="0.3">
      <c r="A35" t="s">
        <v>73</v>
      </c>
      <c r="B35">
        <v>111.5</v>
      </c>
      <c r="C35">
        <v>111.7</v>
      </c>
      <c r="D35" s="2">
        <f t="shared" si="0"/>
        <v>0.20000000000000284</v>
      </c>
    </row>
    <row r="36" spans="1:5" x14ac:dyDescent="0.3">
      <c r="A36" t="s">
        <v>73</v>
      </c>
      <c r="B36">
        <v>112.4</v>
      </c>
      <c r="C36">
        <v>112.8</v>
      </c>
      <c r="D36" s="2">
        <f t="shared" si="0"/>
        <v>0.39999999999999147</v>
      </c>
    </row>
    <row r="37" spans="1:5" x14ac:dyDescent="0.3">
      <c r="A37" t="s">
        <v>73</v>
      </c>
      <c r="B37">
        <v>113.4</v>
      </c>
      <c r="C37">
        <v>113.7</v>
      </c>
      <c r="D37" s="2">
        <f t="shared" si="0"/>
        <v>0.29999999999999716</v>
      </c>
    </row>
    <row r="38" spans="1:5" x14ac:dyDescent="0.3">
      <c r="A38" t="s">
        <v>6</v>
      </c>
      <c r="B38">
        <v>115.6</v>
      </c>
      <c r="C38">
        <v>127.8</v>
      </c>
      <c r="D38" s="2">
        <f t="shared" si="0"/>
        <v>12.200000000000003</v>
      </c>
    </row>
    <row r="39" spans="1:5" x14ac:dyDescent="0.3">
      <c r="A39" t="s">
        <v>14</v>
      </c>
      <c r="B39">
        <v>114.9</v>
      </c>
      <c r="C39">
        <v>119.1</v>
      </c>
      <c r="D39" s="2">
        <f t="shared" si="0"/>
        <v>4.1999999999999886</v>
      </c>
    </row>
    <row r="40" spans="1:5" x14ac:dyDescent="0.3">
      <c r="A40" t="s">
        <v>36</v>
      </c>
      <c r="B40">
        <v>119.3</v>
      </c>
      <c r="C40">
        <v>119.5</v>
      </c>
      <c r="D40" s="2">
        <f t="shared" si="0"/>
        <v>0.20000000000000284</v>
      </c>
    </row>
    <row r="41" spans="1:5" x14ac:dyDescent="0.3">
      <c r="A41" t="s">
        <v>54</v>
      </c>
      <c r="B41">
        <v>119.9</v>
      </c>
      <c r="C41">
        <v>125.9</v>
      </c>
      <c r="D41" s="2">
        <f t="shared" si="0"/>
        <v>6</v>
      </c>
    </row>
    <row r="42" spans="1:5" x14ac:dyDescent="0.3">
      <c r="A42" t="s">
        <v>73</v>
      </c>
      <c r="B42">
        <v>126.6</v>
      </c>
      <c r="C42">
        <v>127.2</v>
      </c>
      <c r="D42" s="2">
        <f t="shared" si="0"/>
        <v>0.60000000000000853</v>
      </c>
      <c r="E42" t="s">
        <v>127</v>
      </c>
    </row>
  </sheetData>
  <conditionalFormatting sqref="E2">
    <cfRule type="expression" dxfId="0" priority="1">
      <formula>MOD(ROW(),2)=0</formula>
    </cfRule>
  </conditionalFormatting>
  <pageMargins left="0.7" right="0.7" top="0.75" bottom="0.7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SGCS-3A</vt:lpstr>
      <vt:lpstr>SGCS-3B</vt:lpstr>
      <vt:lpstr>SGCS-4</vt:lpstr>
      <vt:lpstr>SGCS-5</vt:lpstr>
      <vt:lpstr>SGCS-7</vt:lpstr>
      <vt:lpstr>SGCS-9</vt:lpstr>
      <vt:lpstr>SGCS-11</vt:lpstr>
      <vt:lpstr>SGCS-12</vt:lpstr>
      <vt:lpstr>SGCS-14</vt:lpstr>
      <vt:lpstr>SGCS-16</vt:lpstr>
      <vt:lpstr>SGCS-19</vt:lpstr>
      <vt:lpstr>SGCS-20</vt:lpstr>
      <vt:lpstr>SGCS-21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Lynelle Brode</dc:creator>
  <cp:lastModifiedBy>112829</cp:lastModifiedBy>
  <cp:lastPrinted>2016-04-15T19:25:56Z</cp:lastPrinted>
  <dcterms:created xsi:type="dcterms:W3CDTF">2015-09-18T19:02:30Z</dcterms:created>
  <dcterms:modified xsi:type="dcterms:W3CDTF">2016-04-15T19:26:19Z</dcterms:modified>
</cp:coreProperties>
</file>